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631513E1-E442-432A-8272-54A6B5B9CD44}"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Referencia'!$B$1:$L$72</definedName>
    <definedName name="_xlnm.Print_Area" localSheetId="1">'2. Especificaciones Técnicas'!$B$1:$L$71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9"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6"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65"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<sst xmlns="http://schemas.openxmlformats.org/spreadsheetml/2006/main" count="219" uniqueCount="186">
  <si>
    <t>Departamento de Análisis y Gestión del
Subsistema, Vicepresidencia de Información 
Demográfica y Social</t>
  </si>
  <si>
    <t>Jefe de Departamento</t>
  </si>
  <si>
    <t>Hugo Reginaldo Correa Bayardo</t>
  </si>
  <si>
    <t>Subdirección de Estadísticas Ambientales en 
Actividades Económicas y Hogares, Dirección 
General de Geografía y Medio Ambiente</t>
  </si>
  <si>
    <t>Subdirector de Área</t>
  </si>
  <si>
    <t>Hortencia Medina Uribe</t>
  </si>
  <si>
    <t>Subdirección de Planeación, Análisis y 
Seguimiento, Dirección General de Geografía y 
Medio Ambiente</t>
  </si>
  <si>
    <t xml:space="preserve">Fabián García Montaño </t>
  </si>
  <si>
    <t>Departamento de Selección y Control de 
Muestras Regulares, Dirección General de 
Estadísticas Sociodemográficas</t>
  </si>
  <si>
    <t xml:space="preserve">Noriki Armando Ibarra Medina </t>
  </si>
  <si>
    <t>Subdirección de Diseño Muestral de Vivienda, 
Dirección General de Estadísticas 
Sociodemográficas</t>
  </si>
  <si>
    <t>Jaime Mojíca Cuevas</t>
  </si>
  <si>
    <t>Dirección de Diseño y Marcos Estadísticos, 
Dirección General de Estadísticas 
Sociodemográficas</t>
  </si>
  <si>
    <t xml:space="preserve">Director de Área </t>
  </si>
  <si>
    <t>Octavio Heredia Hernández</t>
  </si>
  <si>
    <t>Subdirección de Diseño Estadístico e 
Implementación de Encuestas Nacionales de 
Gobierno, Dirección General de Estadísticas de Gobierno, Seguridad Pública y Justicia</t>
  </si>
  <si>
    <t xml:space="preserve">Gerardo Barragán Romero </t>
  </si>
  <si>
    <t>Dirección de Modelos de Información 
Gubernamental, Dirección General de 
Estadísticas de Gobierno, Seguridad Pública y 
Justicia</t>
  </si>
  <si>
    <t>Mario Alberto Santillana Zapata</t>
  </si>
  <si>
    <t>Departamento de Diseño Muestral de 
Encuestas Continuas, Dirección General de 
Estadísticas Económicas</t>
  </si>
  <si>
    <t>Sofia Isabel Pérez Gutiérrez</t>
  </si>
  <si>
    <t>Subdirección de Diseño Estadístico, Dirección 
General de Estadísticas Económicas</t>
  </si>
  <si>
    <t>José de Jesús Jiménez Martínez</t>
  </si>
  <si>
    <t>Coordinación de asesores</t>
  </si>
  <si>
    <t>Directora de Área</t>
  </si>
  <si>
    <t>Gonzalo Pérez de la Cruz</t>
  </si>
  <si>
    <t>Dirección de Marcos y Muestreo, Dirección 
General de Estadísticas Económicas</t>
  </si>
  <si>
    <t>Araceli Martínez Gama</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</si>
  <si>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</si>
  <si>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</si>
  <si>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</si>
  <si>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</si>
  <si>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</si>
  <si>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</si>
  <si>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</si>
  <si>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</si>
  <si>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</si>
  <si>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</si>
  <si>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</si>
  <si>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</si>
  <si>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</si>
  <si>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</si>
  <si>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</si>
  <si>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</si>
  <si>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</si>
  <si>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</si>
  <si>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</si>
  <si>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</si>
  <si>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</si>
  <si>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</si>
  <si>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</si>
  <si>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</si>
  <si>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</si>
  <si>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</si>
  <si>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</si>
  <si>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Carl‐Erik Särndal et al.</t>
  </si>
  <si>
    <t>Model Assisted Survey Sampling, 2003.</t>
  </si>
  <si>
    <t>Kish Leslie</t>
  </si>
  <si>
    <t xml:space="preserve">Muestreo de encuestas, 1972. </t>
  </si>
  <si>
    <t>Cochran William</t>
  </si>
  <si>
    <t xml:space="preserve">Técnicas de Muestreo, 1991. </t>
  </si>
  <si>
    <t>Si el documento está dsiponible en internet incluya la URL</t>
  </si>
  <si>
    <t>Autor</t>
  </si>
  <si>
    <t>Título, año</t>
  </si>
  <si>
    <t>Se calculará el indicador según la frecuencia de levantamiento de información de cada muestra.</t>
  </si>
  <si>
    <t>Difusión Externa: Apartado de Evaluación estadística de la calidad de los datos en la Red Nacional de Metadatos para cada programa</t>
  </si>
  <si>
    <t xml:space="preserve">Difusión externa: Página Web del INEGI, según programa </t>
  </si>
  <si>
    <t xml:space="preserve">Lugar de consulta
</t>
  </si>
  <si>
    <t xml:space="preserve">Medio de difusión
</t>
  </si>
  <si>
    <t>Naranja</t>
  </si>
  <si>
    <t>Baja</t>
  </si>
  <si>
    <t>Amarillo</t>
  </si>
  <si>
    <t>Media</t>
  </si>
  <si>
    <t>Blanco</t>
  </si>
  <si>
    <t>Alta</t>
  </si>
  <si>
    <t>Azul</t>
  </si>
  <si>
    <t>Verde</t>
  </si>
  <si>
    <t>Rojo</t>
  </si>
  <si>
    <t>Mezcla aditiva de colores</t>
  </si>
  <si>
    <t xml:space="preserve"> Semaforización</t>
  </si>
  <si>
    <t>Características de  la estimación</t>
  </si>
  <si>
    <t>Interpretación</t>
  </si>
  <si>
    <t>Rango</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</si>
  <si>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</si>
  <si>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</si>
  <si>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</si>
  <si>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</si>
  <si>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</si>
  <si>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</si>
  <si>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</si>
  <si>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</si>
  <si>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</si>
  <si>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</si>
  <si>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</si>
  <si>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</si>
  <si>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</si>
  <si>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</si>
  <si>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</si>
  <si>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</si>
  <si>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</si>
  <si>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</si>
  <si>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</si>
  <si>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</si>
  <si>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</si>
  <si>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</si>
  <si>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</si>
  <si>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</si>
  <si>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</si>
  <si>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</si>
  <si>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</si>
  <si>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</si>
  <si>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</si>
  <si>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</si>
  <si>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Nivel de 
Cobertura</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</si>
  <si>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</si>
  <si>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</si>
  <si>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</si>
  <si>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</si>
  <si>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</si>
  <si>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</si>
  <si>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</si>
  <si>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</si>
  <si>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</si>
  <si>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</si>
  <si>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</si>
  <si>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</si>
  <si>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</si>
  <si>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</si>
  <si>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</si>
  <si>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</si>
  <si>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</si>
  <si>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</si>
  <si>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</si>
  <si>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</si>
  <si>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</si>
  <si>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</si>
  <si>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</si>
  <si>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</si>
  <si>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20/10/2017 (Con base a la entrada en vigor de la NTPPIEG, se ajustaron algunos conceptos dentro de la ficha del indicador, los cuales no alteran en ningún sentido los aspectos técnicos del mismo; Dichos ajustes se aplicaron con fecha del 17/11/2021).</t>
  </si>
  <si>
    <t>araceli.gama@inegi.org.mx</t>
  </si>
  <si>
    <t>gonzalo.cruz@inegi.org.mx</t>
  </si>
  <si>
    <t>josedejesus.jimenez@inegi.org.mx</t>
  </si>
  <si>
    <t>sofia.gutierrez@inegi.org.mx</t>
  </si>
  <si>
    <t>alberto.santillana@inegi.org.mx</t>
  </si>
  <si>
    <t>gerardo.barragan@inegi.org.mx</t>
  </si>
  <si>
    <t>octavio.heredia@inegi.org.mx</t>
  </si>
  <si>
    <t>jaime.mojica@inegi.org.mx</t>
  </si>
  <si>
    <t>noriki.ibarra@inegi.org.mx</t>
  </si>
  <si>
    <t>fabian.garcia@inegi.org.mx</t>
  </si>
  <si>
    <t>hortencia.medina@inegi.org.mx</t>
  </si>
  <si>
    <t>hugo.correa@inegi.org.mx</t>
  </si>
  <si>
    <t>http://www.inegi.org.mx/default.aspx</t>
  </si>
  <si>
    <t>http://www3.inegi.org.mx/rnm/index.php/catalog/central</t>
  </si>
  <si>
    <t>Coeficiente de variación</t>
  </si>
  <si>
    <t>A partir del segundo trimestre de 2018, el coeficiente de variación deberá de ser calculado y publicado en la forma estandarizada que se defina para las variables principales y dominios de estudio de todos los programas con muestreo probabilístico.</t>
  </si>
  <si>
    <t>El coeficiente de variación es un indicador de uso combinado, internamente se utiliza por los responsables de programas para analizar la calidad de la estimación. Externamente, para facilitar a los usuarios la interpretación de la precisión estadística de las estimaciones y la confiabilidad de las mismas</t>
  </si>
  <si>
    <t>DGES</t>
  </si>
  <si>
    <t>Dirección de Diseño y Marcos Estadísticos</t>
  </si>
  <si>
    <t xml:space="preserve">Encuesta de Origen Destino de la Ciudad de México y la Zona Metropolitana del Valle de México (EOD) </t>
  </si>
  <si>
    <t>Encuesta Nacional sobre Renta de Vivienda y Servicio Dómestico (ENREVID)</t>
  </si>
  <si>
    <t>Encuesta Nacional de Vivienda (ENVI)</t>
  </si>
  <si>
    <t>Encuesta Nacional sobre Discriminación (ENADIS)</t>
  </si>
  <si>
    <t>Es una medida de la calidad de las estimaciones en programas con muestreo probabilístico que indica el porcentaje que representa el error estándar respecto a la estimación del parámetro</t>
  </si>
  <si>
    <t>El coeficiente de variación es el cociente de la raíz cuadrada de la varianza estimada del estimador entre el estimador del parámetro de interés por cien.</t>
  </si>
  <si>
    <t>El indicador se reportará a más tardar 30 días naturales a partir de la publicación de la información preliminar o definitiva de la muestra.</t>
  </si>
  <si>
    <t>Periodo de levantamiento de la información de la muestra.</t>
  </si>
  <si>
    <t>El coeficiente de variación se calcula individualmente para las variables principales generadas a partir de programas con muestreo probabilístico. Su desagregación está asociada a los dominios de estudio y cobertura sectorial para los cuales fue diseñado el programa por lo que no es posible su agregación a nivel institucional.</t>
  </si>
  <si>
    <t>El coeficiente de variación será considerado como el principal indicador de precisión estadística.
Para cada programa se deberán especificar las variables principales y los dominios de estudio. También, se deberá indicar cual fue la metodología usada para la estimación de la varianza del estimador. En el caso de que la estimación del parámetro de interés sea cero, se deberá indicar que así fue y que no se calculará el indicador. También se deberá tener cuidado con la interpretación del coeficiente de variación cuando el parámetro de interés es un porcentaje.</t>
  </si>
  <si>
    <t>Para los programas de información en unidades económicas (incluye unidades agropecuarias):</t>
  </si>
  <si>
    <t>[0%-20%)</t>
  </si>
  <si>
    <t>[20%-30%)</t>
  </si>
  <si>
    <t>&gt;= 30%</t>
  </si>
  <si>
    <t>Si el coeficiente de variación se encuentra entre el 0% y el 20%, la estimación es considerada "Alta", es decir, que tiene un alto grado de confiabilidad.</t>
  </si>
  <si>
    <t xml:space="preserve">Si el coeficiente de variación es mayor al 20% pero menor a 30%, la estimación se considera "Moderada", lo que indica que la estimación tiene un grado de confiabilidad tolerable. </t>
  </si>
  <si>
    <t>Si el coeficiente de variación es mayor o igual a 30%, dicha estimación deberá ser considerada "Baja" y con reserva, en razón de su baja confiabilidad, por lo que se deberá utilizar únicamente para fines descriptivos o identificación de tendencias. El origen de esta situación puede estar asociado tanto a factores de diseño como ajenos al mismo.</t>
  </si>
  <si>
    <t>Para los programas en viviendas / Hogares / Otras unidades diferentes a las económicas :</t>
  </si>
  <si>
    <t>[0%-15%)</t>
  </si>
  <si>
    <t>[15%-30%)</t>
  </si>
  <si>
    <t>Si el coeficiente de variación se encuentra entre el 0% y el 15%, la estimación es considerada "Alta", es decir, que tiene un alto grado de confiabilidad.</t>
  </si>
  <si>
    <t>Si el coeficiente de variación es mayor al 15% pero menor a 30%, la estimación se considera "Moderada", lo que indica que la estimación tiene un grado de confiabilidad tolerable.</t>
  </si>
  <si>
    <t>Si el coeficiente de variación es mayor o igual a 30%, dicha estimación deberá ser considerada "Baja" y con reserva, en razon de su baja confiabilidad, por lo que se deberá utilizar únicamente para fines descriptivos o identificación de tendencias. El origen de esta situación puede estar asociado tanto a factores de diseño como ajenos al mismo.</t>
  </si>
  <si>
    <t>Además, a fin de facilitar la interpretación de la precisión estadística de las estimaciones, actualmente, en algunos programas con muestreo probabilístico se utilizan colores de fondo para identificar el rango al que corresponden sus respectivos coeficientes de variación. A este procedimiento se le denomina semaforización y se aplica, en algunos programas, a los resultados que se publican a través de tabulados.                                                                                                                                                                                                                                                         Para asegurar la uniformidad de la tonalidad de los colores utilizados en la semaforización, se considera conveniente el uso de los mismos valores del código de colores RGB como se ejemplifica a continuación.</t>
  </si>
  <si>
    <t>Se aprobaron los 12 indicadores de calidad propuestos, conforme a las especificaciones de las fichas técnicas mediante el acuerdo CAC-004/03/2017.
Mediante el acuerdo CAC-006/01/2018, el Comité aprobó por unanimidad de votos de sus integrantes presentes, los umbrales y especificaciones para la publicación en los tabulados de la cobertura de la variable de diseño.</t>
  </si>
  <si>
    <r>
      <t xml:space="preserve">A partir de algunas pruebas ya realizadas sobre la distribución de los coeficientes de variación y del análisis de algunas de las experiencias internacionales, se establecieron, en el acuerdo </t>
    </r>
    <r>
      <rPr>
        <sz val="10"/>
        <rFont val="Calibri"/>
        <family val="2"/>
        <scheme val="minor"/>
      </rPr>
      <t>CAC-006/01/2018</t>
    </r>
    <r>
      <rPr>
        <sz val="10"/>
        <color rgb="FFFF0000"/>
        <rFont val="Calibri"/>
        <family val="2"/>
        <scheme val="minor"/>
      </rPr>
      <t xml:space="preserve"> </t>
    </r>
    <r>
      <rPr>
        <sz val="10"/>
        <color theme="1"/>
        <rFont val="Calibri"/>
        <family val="2"/>
        <scheme val="minor"/>
      </rPr>
      <t xml:space="preserve">los límites de aceptación que se mencionan a continuación con el propósito de proporcionar mayores elementos al usuario para la interpretación de la calidad de los datos. </t>
    </r>
  </si>
  <si>
    <t xml:space="preserve">Encuesta determinística (no probabilística) </t>
  </si>
  <si>
    <t xml:space="preserve">Procesamiento de imágenes del territorio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</si>
</sst>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5400"/>
        <bgColor indexed="64"/>
      </patternFill>
    </fill>
    <fill>
      <patternFill patternType="solid">
        <fgColor rgb="FFFFEA00"/>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34">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6"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8" xfId="0" applyFont="1" applyBorder="1" applyProtection="1">
      <protection locked="0"/>
    </xf>
    <xf numFmtId="0" fontId="14" fillId="0" borderId="19" xfId="0" applyFont="1" applyBorder="1" applyProtection="1">
      <protection locked="0"/>
    </xf>
    <xf numFmtId="0" fontId="19" fillId="0" borderId="19" xfId="0" applyFont="1" applyBorder="1" applyProtection="1">
      <protection locked="0"/>
    </xf>
    <xf numFmtId="0" fontId="19" fillId="5" borderId="19" xfId="0" applyFont="1" applyFill="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0" xfId="0" applyFont="1" applyProtection="1">
      <protection locked="0"/>
    </xf>
    <xf numFmtId="0" fontId="0" fillId="0" borderId="26" xfId="0" applyBorder="1" applyProtection="1">
      <protection locked="0"/>
    </xf>
    <xf numFmtId="0" fontId="25"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6" xfId="0" applyBorder="1"/>
    <xf numFmtId="0" fontId="4" fillId="0" borderId="14" xfId="0" applyFont="1" applyBorder="1" applyAlignment="1">
      <alignment horizontal="center" vertical="top" wrapText="1"/>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30" fillId="0" borderId="4" xfId="0" applyFont="1" applyBorder="1" applyAlignment="1">
      <alignment wrapText="1"/>
    </xf>
    <xf numFmtId="0" fontId="13" fillId="0" borderId="29" xfId="0" applyFont="1" applyBorder="1" applyAlignment="1">
      <alignment vertical="top" wrapText="1"/>
    </xf>
    <xf numFmtId="0" fontId="0" fillId="0" borderId="29"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6" fillId="4" borderId="13" xfId="0" applyFont="1" applyFill="1" applyBorder="1" applyAlignment="1">
      <alignment horizontal="center" vertical="center"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7" xfId="0" applyFont="1" applyBorder="1"/>
    <xf numFmtId="0" fontId="4" fillId="0" borderId="38" xfId="0" applyFont="1" applyBorder="1"/>
    <xf numFmtId="0" fontId="6" fillId="10" borderId="36" xfId="0" applyFont="1" applyFill="1" applyBorder="1" applyAlignment="1">
      <alignment horizontal="center"/>
    </xf>
    <xf numFmtId="0" fontId="6" fillId="0" borderId="0" xfId="0" applyFont="1" applyBorder="1" applyAlignment="1" applyProtection="1">
      <alignment vertical="center"/>
      <protection locked="0"/>
    </xf>
    <xf numFmtId="0" fontId="6" fillId="11" borderId="36"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5"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7" borderId="0" xfId="0" applyFont="1" applyFill="1"/>
    <xf numFmtId="0" fontId="20" fillId="7" borderId="0" xfId="0" applyFont="1" applyFill="1" applyProtection="1">
      <protection locked="0"/>
    </xf>
    <xf numFmtId="0" fontId="7" fillId="0" borderId="0" xfId="0" applyFont="1" applyFill="1" applyBorder="1" applyAlignment="1" applyProtection="1">
      <alignment vertical="center"/>
      <protection locked="0"/>
    </xf>
    <xf numFmtId="0" fontId="29" fillId="0" borderId="0" xfId="0" applyFont="1" applyFill="1" applyBorder="1" applyAlignment="1">
      <alignment vertical="justify" wrapText="1"/>
    </xf>
    <xf numFmtId="0" fontId="0" fillId="0" borderId="13" xfId="0" applyFill="1" applyBorder="1" applyAlignment="1">
      <alignment horizontal="center" vertical="center"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9"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1" fillId="0" borderId="0" xfId="0" applyFont="1" applyFill="1" applyBorder="1" applyAlignment="1">
      <alignment vertical="center" wrapText="1"/>
    </xf>
    <xf numFmtId="0" fontId="31"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8" fillId="0" borderId="0" xfId="0" applyFont="1" applyFill="1" applyBorder="1" applyAlignment="1">
      <alignment vertical="justify" wrapText="1"/>
    </xf>
    <xf numFmtId="0" fontId="28"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7" fillId="0" borderId="0" xfId="0" applyFont="1" applyFill="1" applyAlignment="1"/>
    <xf numFmtId="0" fontId="27"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20" xfId="0" applyFont="1" applyFill="1" applyBorder="1" applyProtection="1">
      <protection locked="0"/>
    </xf>
    <xf numFmtId="0" fontId="4" fillId="0" borderId="19" xfId="0" applyFont="1" applyFill="1" applyBorder="1" applyProtection="1">
      <protection locked="0"/>
    </xf>
    <xf numFmtId="0" fontId="19" fillId="0" borderId="19" xfId="0" applyFont="1" applyFill="1" applyBorder="1" applyProtection="1">
      <protection locked="0"/>
    </xf>
    <xf numFmtId="0" fontId="14" fillId="0" borderId="19" xfId="0" applyFont="1" applyFill="1" applyBorder="1" applyProtection="1">
      <protection locked="0"/>
    </xf>
    <xf numFmtId="0" fontId="14" fillId="0" borderId="18"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11" borderId="40" xfId="0" applyFont="1" applyFill="1" applyBorder="1" applyAlignment="1">
      <alignment horizontal="center"/>
    </xf>
    <xf numFmtId="0" fontId="4" fillId="0" borderId="37" xfId="0" applyFont="1" applyFill="1" applyBorder="1"/>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Fill="1" applyAlignment="1">
      <alignment horizontal="left" vertical="top" wrapText="1"/>
    </xf>
    <xf numFmtId="0" fontId="0" fillId="0" borderId="0" xfId="0" applyAlignment="1">
      <alignment vertical="center"/>
    </xf>
    <xf numFmtId="0" fontId="6" fillId="0" borderId="10"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11" fillId="0" borderId="7" xfId="1" applyFont="1" applyBorder="1" applyAlignment="1" applyProtection="1">
      <alignment horizontal="left" vertical="top" wrapText="1"/>
      <protection locked="0"/>
    </xf>
    <xf numFmtId="0" fontId="11" fillId="0" borderId="5" xfId="1" applyFont="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4" fillId="0" borderId="28" xfId="0" applyFont="1" applyBorder="1" applyAlignment="1">
      <alignment horizontal="left" vertical="center" wrapText="1"/>
    </xf>
    <xf numFmtId="0" fontId="4" fillId="0" borderId="16" xfId="0" applyFont="1" applyBorder="1" applyAlignment="1">
      <alignment horizontal="left" vertical="center" wrapText="1"/>
    </xf>
    <xf numFmtId="0" fontId="4" fillId="0" borderId="27" xfId="0" applyFont="1" applyBorder="1" applyAlignment="1">
      <alignment horizontal="left" vertical="center" wrapText="1"/>
    </xf>
    <xf numFmtId="0" fontId="9" fillId="0" borderId="28" xfId="1" applyFont="1" applyFill="1" applyBorder="1" applyAlignment="1" applyProtection="1">
      <alignment horizontal="left" vertical="center" wrapText="1"/>
    </xf>
    <xf numFmtId="0" fontId="4" fillId="0" borderId="35" xfId="0" applyFont="1" applyBorder="1" applyAlignment="1">
      <alignment horizontal="left" vertical="center" wrapText="1"/>
    </xf>
    <xf numFmtId="0" fontId="4" fillId="0" borderId="34" xfId="0" applyFont="1" applyBorder="1" applyAlignment="1">
      <alignment horizontal="left" vertical="center" wrapText="1"/>
    </xf>
    <xf numFmtId="0" fontId="4" fillId="0" borderId="33" xfId="0" applyFont="1" applyBorder="1" applyAlignment="1">
      <alignment horizontal="left" vertical="center" wrapText="1"/>
    </xf>
    <xf numFmtId="0" fontId="9" fillId="0" borderId="35" xfId="1" applyFont="1" applyFill="1" applyBorder="1" applyAlignment="1" applyProtection="1">
      <alignment horizontal="left" vertical="center" wrapText="1"/>
    </xf>
    <xf numFmtId="0" fontId="11" fillId="0" borderId="13" xfId="1" applyFont="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0" fontId="11" fillId="0" borderId="13" xfId="1" applyFont="1" applyBorder="1" applyAlignment="1" applyProtection="1">
      <alignment vertical="top" wrapText="1"/>
      <protection locked="0"/>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6" fillId="0" borderId="13" xfId="1" applyFont="1" applyFill="1" applyBorder="1" applyAlignment="1" applyProtection="1">
      <alignment horizontal="left" vertical="center" wrapText="1"/>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12" fillId="12" borderId="7" xfId="0" applyFont="1" applyFill="1" applyBorder="1" applyAlignment="1" applyProtection="1">
      <alignment horizontal="left" vertical="top" wrapText="1"/>
      <protection locked="0"/>
    </xf>
    <xf numFmtId="0" fontId="12" fillId="12" borderId="6" xfId="0" applyFont="1" applyFill="1" applyBorder="1" applyAlignment="1" applyProtection="1">
      <alignment horizontal="left" vertical="top" wrapText="1"/>
      <protection locked="0"/>
    </xf>
    <xf numFmtId="0" fontId="12" fillId="12" borderId="5" xfId="0" applyFont="1" applyFill="1" applyBorder="1" applyAlignment="1" applyProtection="1">
      <alignment horizontal="left" vertical="top" wrapText="1"/>
      <protection locked="0"/>
    </xf>
    <xf numFmtId="0" fontId="22" fillId="0" borderId="25"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4" xfId="0" applyFont="1" applyBorder="1" applyAlignment="1" applyProtection="1">
      <alignment horizontal="center" wrapText="1"/>
      <protection locked="0"/>
    </xf>
    <xf numFmtId="0" fontId="12" fillId="2" borderId="23"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0" fillId="0" borderId="13" xfId="0" applyFont="1" applyBorder="1" applyAlignment="1" applyProtection="1">
      <alignment horizontal="left" vertical="top" wrapText="1"/>
      <protection locked="0"/>
    </xf>
    <xf numFmtId="0" fontId="10" fillId="0" borderId="6" xfId="0" applyFont="1" applyBorder="1" applyAlignment="1" applyProtection="1">
      <alignment horizontal="left" vertical="center" wrapText="1"/>
      <protection locked="0"/>
    </xf>
    <xf numFmtId="0" fontId="4" fillId="0" borderId="13"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3" borderId="5" xfId="0" applyFont="1" applyFill="1" applyBorder="1" applyAlignment="1">
      <alignment horizontal="center" vertical="center" wrapText="1"/>
    </xf>
    <xf numFmtId="0" fontId="6" fillId="0" borderId="28" xfId="0" applyFont="1" applyBorder="1" applyAlignment="1">
      <alignment horizontal="center" vertical="top" wrapText="1"/>
    </xf>
    <xf numFmtId="0" fontId="6" fillId="0" borderId="16" xfId="0" applyFont="1" applyBorder="1" applyAlignment="1">
      <alignment horizontal="center" vertical="top" wrapText="1"/>
    </xf>
    <xf numFmtId="0" fontId="6" fillId="0" borderId="27" xfId="0" applyFont="1" applyBorder="1" applyAlignment="1">
      <alignment horizontal="center" vertical="top" wrapText="1"/>
    </xf>
    <xf numFmtId="0" fontId="6" fillId="0" borderId="13" xfId="0" applyFont="1" applyFill="1" applyBorder="1" applyAlignment="1">
      <alignment horizontal="center" vertical="center" wrapText="1"/>
    </xf>
    <xf numFmtId="0" fontId="26" fillId="0" borderId="7" xfId="1" applyFont="1" applyFill="1" applyBorder="1" applyAlignment="1" applyProtection="1">
      <alignment horizontal="left" vertical="center" wrapText="1"/>
    </xf>
    <xf numFmtId="0" fontId="26" fillId="0" borderId="6" xfId="1" applyFont="1" applyFill="1" applyBorder="1" applyAlignment="1" applyProtection="1">
      <alignment horizontal="left" vertical="center" wrapText="1"/>
    </xf>
    <xf numFmtId="0" fontId="26" fillId="0" borderId="5" xfId="1" applyFont="1" applyFill="1" applyBorder="1" applyAlignment="1" applyProtection="1">
      <alignment horizontal="left" vertical="center" wrapText="1"/>
    </xf>
    <xf numFmtId="0" fontId="15" fillId="0" borderId="13" xfId="0" applyFont="1" applyFill="1" applyBorder="1" applyAlignment="1">
      <alignment horizontal="left" vertical="center" wrapText="1"/>
    </xf>
    <xf numFmtId="0" fontId="22" fillId="0" borderId="25" xfId="0" applyFont="1" applyBorder="1" applyAlignment="1">
      <alignment horizontal="center" vertical="center" wrapText="1"/>
    </xf>
    <xf numFmtId="0" fontId="12" fillId="12" borderId="7" xfId="0" applyFont="1" applyFill="1" applyBorder="1" applyAlignment="1">
      <alignment horizontal="left" vertical="top" wrapText="1"/>
    </xf>
    <xf numFmtId="0" fontId="12" fillId="12" borderId="6" xfId="0" applyFont="1" applyFill="1" applyBorder="1" applyAlignment="1">
      <alignment horizontal="left" vertical="top" wrapText="1"/>
    </xf>
    <xf numFmtId="0" fontId="12" fillId="12"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0" xfId="0" applyFont="1" applyAlignment="1">
      <alignment horizontal="center" wrapText="1"/>
    </xf>
    <xf numFmtId="0" fontId="12"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7"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5" xfId="0" applyFill="1" applyBorder="1"/>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6" fillId="4" borderId="12" xfId="0" applyFont="1" applyFill="1" applyBorder="1" applyAlignment="1">
      <alignment horizontal="center" vertical="center" wrapText="1"/>
    </xf>
    <xf numFmtId="0" fontId="2" fillId="4" borderId="11" xfId="0" applyFont="1" applyFill="1" applyBorder="1" applyAlignment="1">
      <alignment horizontal="center"/>
    </xf>
    <xf numFmtId="0" fontId="2" fillId="4" borderId="3" xfId="0" applyFont="1" applyFill="1" applyBorder="1" applyAlignment="1">
      <alignment horizontal="center"/>
    </xf>
    <xf numFmtId="0" fontId="2" fillId="4" borderId="1" xfId="0" applyFont="1" applyFill="1" applyBorder="1" applyAlignment="1">
      <alignment horizont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xf numFmtId="0" fontId="4" fillId="8" borderId="7" xfId="0" applyFont="1" applyFill="1" applyBorder="1" applyAlignment="1">
      <alignment horizontal="center" vertical="center" wrapText="1"/>
    </xf>
    <xf numFmtId="0" fontId="0" fillId="8" borderId="5" xfId="0" applyFill="1" applyBorder="1" applyAlignment="1">
      <alignment horizontal="center" vertical="center" wrapText="1"/>
    </xf>
    <xf numFmtId="0" fontId="4" fillId="5" borderId="7" xfId="0" applyFont="1" applyFill="1" applyBorder="1" applyAlignment="1">
      <alignment horizontal="center" vertical="center" wrapText="1"/>
    </xf>
    <xf numFmtId="0" fontId="0" fillId="5" borderId="5" xfId="0" applyFill="1" applyBorder="1" applyAlignment="1">
      <alignment horizontal="center" vertical="center" wrapText="1"/>
    </xf>
    <xf numFmtId="0" fontId="4" fillId="9" borderId="7" xfId="0" applyFont="1" applyFill="1" applyBorder="1" applyAlignment="1">
      <alignment horizontal="center" vertical="center" wrapText="1"/>
    </xf>
    <xf numFmtId="0" fontId="0" fillId="9" borderId="5"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102577</xdr:colOff>
      <xdr:row>32</xdr:row>
      <xdr:rowOff>43962</xdr:rowOff>
    </xdr:from>
    <xdr:to>
      <xdr:col>10</xdr:col>
      <xdr:colOff>593480</xdr:colOff>
      <xdr:row>32</xdr:row>
      <xdr:rowOff>785812</xdr:rowOff>
    </xdr:to>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901212" y="7663962"/>
              <a:ext cx="6308480" cy="74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El coeficiente de variación de una estimación es una medida relativa de su precisión; conforme sus valores son más próximos a cero, la estimación es más precisa, y viceversa. </a:t>
              </a:r>
            </a:p>
            <a:p>
              <a:r>
                <a:rPr lang="es-MX" sz="1000"/>
                <a:t>La estimación de la varianza estimada del estimador, </a:t>
              </a:r>
              <a14:m>
                <m:oMath xmlns:m="http://schemas.openxmlformats.org/officeDocument/2006/math">
                  <m:acc>
                    <m:accPr>
                      <m:chr m:val="̂"/>
                      <m:ctrlPr>
                        <a:rPr lang="es-MX" sz="1000" i="1">
                          <a:latin typeface="Cambria Math" panose="02040503050406030204" pitchFamily="18" charset="0"/>
                        </a:rPr>
                      </m:ctrlPr>
                    </m:accPr>
                    <m:e>
                      <m:r>
                        <a:rPr lang="es-MX" sz="1000" b="0" i="1">
                          <a:latin typeface="Cambria Math" panose="02040503050406030204" pitchFamily="18" charset="0"/>
                        </a:rPr>
                        <m:t>𝑉</m:t>
                      </m:r>
                    </m:e>
                  </m:acc>
                  <m:d>
                    <m:dPr>
                      <m:ctrlPr>
                        <a:rPr lang="es-MX" sz="1000" i="1">
                          <a:latin typeface="Cambria Math" panose="02040503050406030204" pitchFamily="18" charset="0"/>
                        </a:rPr>
                      </m:ctrlPr>
                    </m:dPr>
                    <m:e>
                      <m:acc>
                        <m:accPr>
                          <m:chr m:val="̂"/>
                          <m:ctrlPr>
                            <a:rPr lang="es-MX" sz="1000" i="1">
                              <a:latin typeface="Cambria Math" panose="02040503050406030204" pitchFamily="18" charset="0"/>
                            </a:rPr>
                          </m:ctrlPr>
                        </m:accPr>
                        <m:e>
                          <m:r>
                            <a:rPr lang="es-MX" sz="1000" i="1">
                              <a:latin typeface="Cambria Math" panose="02040503050406030204" pitchFamily="18" charset="0"/>
                              <a:ea typeface="Cambria Math" panose="02040503050406030204" pitchFamily="18" charset="0"/>
                            </a:rPr>
                            <m:t>𝜃</m:t>
                          </m:r>
                        </m:e>
                      </m:acc>
                    </m:e>
                  </m:d>
                </m:oMath>
              </a14:m>
              <a:r>
                <a:rPr lang="es-MX" sz="1000"/>
                <a:t>, se puede realizar por varios métodos, incluyendo aquellos de remuestreo.</a:t>
              </a:r>
            </a:p>
            <a:p>
              <a:endParaRPr lang="es-MX" sz="1000"/>
            </a:p>
          </xdr:txBody>
        </xdr:sp>
      </mc:Choice>
      <mc:Fallback xmlns="">
        <xdr:sp macro="" textlink="">
          <xdr:nvSpPr>
            <xdr:cNvPr id="15" name="CuadroTexto 14">
              <a:extLst>
                <a:ext uri="{FF2B5EF4-FFF2-40B4-BE49-F238E27FC236}">
                  <a16:creationId xmlns:a16="http://schemas.microsoft.com/office/drawing/2014/main" id="{1D3B454E-1E19-4E1F-AA37-213944A83F81}"/>
                </a:ext>
              </a:extLst>
            </xdr:cNvPr>
            <xdr:cNvSpPr txBox="1"/>
          </xdr:nvSpPr>
          <xdr:spPr>
            <a:xfrm>
              <a:off x="901212" y="7663962"/>
              <a:ext cx="6308480" cy="74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El coeficiente de variación de una estimación es una medida relativa de su precisión; conforme sus valores son más próximos a cero, la estimación es más precisa, y viceversa. </a:t>
              </a:r>
            </a:p>
            <a:p>
              <a:r>
                <a:rPr lang="es-MX" sz="1000"/>
                <a:t>La estimación de la varianza estimada del estimador, </a:t>
              </a:r>
              <a:r>
                <a:rPr lang="es-MX" sz="1000" b="0" i="0">
                  <a:latin typeface="Cambria Math" panose="02040503050406030204" pitchFamily="18" charset="0"/>
                </a:rPr>
                <a:t>𝑉 ̂</a:t>
              </a:r>
              <a:r>
                <a:rPr lang="es-MX" sz="1000" i="0">
                  <a:latin typeface="Cambria Math" panose="02040503050406030204" pitchFamily="18" charset="0"/>
                </a:rPr>
                <a:t>(</a:t>
              </a:r>
              <a:r>
                <a:rPr lang="es-MX" sz="1000" i="0">
                  <a:latin typeface="Cambria Math" panose="02040503050406030204" pitchFamily="18" charset="0"/>
                  <a:ea typeface="Cambria Math" panose="02040503050406030204" pitchFamily="18" charset="0"/>
                </a:rPr>
                <a:t>𝜃 ̂ )</a:t>
              </a:r>
              <a:r>
                <a:rPr lang="es-MX" sz="1000"/>
                <a:t>, se puede realizar por varios métodos, incluyendo aquellos de remuestreo.</a:t>
              </a:r>
            </a:p>
            <a:p>
              <a:endParaRPr lang="es-MX" sz="1000"/>
            </a:p>
          </xdr:txBody>
        </xdr:sp>
      </mc:Fallback>
    </mc:AlternateContent>
    <xdr:clientData/>
  </xdr:twoCellAnchor>
  <xdr:twoCellAnchor>
    <xdr:from>
      <xdr:col>2</xdr:col>
      <xdr:colOff>43961</xdr:colOff>
      <xdr:row>35</xdr:row>
      <xdr:rowOff>43960</xdr:rowOff>
    </xdr:from>
    <xdr:to>
      <xdr:col>10</xdr:col>
      <xdr:colOff>703384</xdr:colOff>
      <xdr:row>35</xdr:row>
      <xdr:rowOff>2205403</xdr:rowOff>
    </xdr:to>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842596" y="8821614"/>
              <a:ext cx="6477000" cy="21614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El coeficiente de variación, se trata de un valor estimado a partir de la misma muestra con la expresión de cálculo siguiente:</a:t>
              </a:r>
              <a:endParaRPr lang="es-MX" sz="1000" b="0" i="1" baseline="0">
                <a:solidFill>
                  <a:schemeClr val="dk1"/>
                </a:solidFill>
                <a:effectLst/>
                <a:latin typeface="+mn-lt"/>
                <a:ea typeface="+mn-ea"/>
                <a:cs typeface="+mn-cs"/>
              </a:endParaRP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acc>
                      <m:accPr>
                        <m:chr m:val="̂"/>
                        <m:ctrlPr>
                          <a:rPr lang="es-MX" sz="1000" i="1">
                            <a:effectLst/>
                            <a:latin typeface="Cambria Math" panose="02040503050406030204" pitchFamily="18" charset="0"/>
                          </a:rPr>
                        </m:ctrlPr>
                      </m:accPr>
                      <m:e>
                        <m:r>
                          <a:rPr lang="es-MX" sz="1000" b="0" i="1">
                            <a:effectLst/>
                            <a:latin typeface="Cambria Math" panose="02040503050406030204" pitchFamily="18" charset="0"/>
                          </a:rPr>
                          <m:t>𝐶𝑉</m:t>
                        </m:r>
                      </m:e>
                    </m:acc>
                    <m:d>
                      <m:dPr>
                        <m:ctrlPr>
                          <a:rPr lang="es-MX" sz="1000" i="1">
                            <a:effectLst/>
                            <a:latin typeface="Cambria Math" panose="02040503050406030204" pitchFamily="18" charset="0"/>
                          </a:rPr>
                        </m:ctrlPr>
                      </m:dPr>
                      <m:e>
                        <m:acc>
                          <m:accPr>
                            <m:chr m:val="̂"/>
                            <m:ctrlPr>
                              <a:rPr lang="es-MX" sz="1000" i="1">
                                <a:effectLst/>
                                <a:latin typeface="Cambria Math" panose="02040503050406030204" pitchFamily="18" charset="0"/>
                              </a:rPr>
                            </m:ctrlPr>
                          </m:accPr>
                          <m:e>
                            <m:r>
                              <a:rPr lang="es-MX" sz="1000" i="1">
                                <a:effectLst/>
                                <a:latin typeface="Cambria Math" panose="02040503050406030204" pitchFamily="18" charset="0"/>
                                <a:ea typeface="Cambria Math" panose="02040503050406030204" pitchFamily="18" charset="0"/>
                              </a:rPr>
                              <m:t>𝜃</m:t>
                            </m:r>
                          </m:e>
                        </m:acc>
                      </m:e>
                    </m:d>
                    <m:r>
                      <a:rPr lang="es-MX" sz="1000" b="0" i="1">
                        <a:effectLst/>
                        <a:latin typeface="Cambria Math" panose="02040503050406030204" pitchFamily="18" charset="0"/>
                      </a:rPr>
                      <m:t>=</m:t>
                    </m:r>
                    <m:f>
                      <m:fPr>
                        <m:ctrlPr>
                          <a:rPr lang="es-MX" sz="1000" b="0" i="1">
                            <a:effectLst/>
                            <a:latin typeface="Cambria Math" panose="02040503050406030204" pitchFamily="18" charset="0"/>
                          </a:rPr>
                        </m:ctrlPr>
                      </m:fPr>
                      <m:num>
                        <m:rad>
                          <m:radPr>
                            <m:degHide m:val="on"/>
                            <m:ctrlPr>
                              <a:rPr lang="es-MX" sz="1000" b="0" i="1">
                                <a:effectLst/>
                                <a:latin typeface="Cambria Math" panose="02040503050406030204" pitchFamily="18" charset="0"/>
                              </a:rPr>
                            </m:ctrlPr>
                          </m:radPr>
                          <m:deg/>
                          <m:e>
                            <m:acc>
                              <m:accPr>
                                <m:chr m:val="̂"/>
                                <m:ctrlPr>
                                  <a:rPr lang="es-MX" sz="1000" i="1">
                                    <a:solidFill>
                                      <a:schemeClr val="dk1"/>
                                    </a:solidFill>
                                    <a:effectLst/>
                                    <a:latin typeface="Cambria Math" panose="02040503050406030204" pitchFamily="18" charset="0"/>
                                    <a:ea typeface="+mn-ea"/>
                                    <a:cs typeface="+mn-cs"/>
                                  </a:rPr>
                                </m:ctrlPr>
                              </m:accPr>
                              <m:e>
                                <m:r>
                                  <a:rPr lang="es-MX" sz="1000" b="0" i="1">
                                    <a:solidFill>
                                      <a:schemeClr val="dk1"/>
                                    </a:solidFill>
                                    <a:effectLst/>
                                    <a:latin typeface="Cambria Math" panose="02040503050406030204" pitchFamily="18" charset="0"/>
                                    <a:ea typeface="+mn-ea"/>
                                    <a:cs typeface="+mn-cs"/>
                                  </a:rPr>
                                  <m:t>𝑉</m:t>
                                </m:r>
                              </m:e>
                            </m:acc>
                            <m:d>
                              <m:dPr>
                                <m:ctrlPr>
                                  <a:rPr lang="es-MX" sz="1000" i="1">
                                    <a:solidFill>
                                      <a:schemeClr val="dk1"/>
                                    </a:solidFill>
                                    <a:effectLst/>
                                    <a:latin typeface="Cambria Math" panose="02040503050406030204" pitchFamily="18" charset="0"/>
                                    <a:ea typeface="+mn-ea"/>
                                    <a:cs typeface="+mn-cs"/>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e>
                        </m:rad>
                      </m:num>
                      <m:den>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den>
                    </m:f>
                    <m:r>
                      <a:rPr lang="es-MX" sz="1000" b="0" i="1">
                        <a:effectLst/>
                        <a:latin typeface="Cambria Math" panose="02040503050406030204" pitchFamily="18" charset="0"/>
                        <a:ea typeface="Cambria Math" panose="02040503050406030204" pitchFamily="18" charset="0"/>
                      </a:rPr>
                      <m:t>×100</m:t>
                    </m:r>
                  </m:oMath>
                </m:oMathPara>
              </a14:m>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endParaRPr lang="es-MX" sz="1000">
                <a:effectLst/>
              </a:endParaRPr>
            </a:p>
            <a:p>
              <a:pPr lvl="1" rtl="0" eaLnBrk="1" fontAlgn="auto" latinLnBrk="0" hangingPunct="1"/>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r>
                    <a:rPr lang="es-MX" sz="1000" b="0" i="1">
                      <a:solidFill>
                        <a:schemeClr val="dk1"/>
                      </a:solidFill>
                      <a:effectLst/>
                      <a:latin typeface="Cambria Math" panose="02040503050406030204" pitchFamily="18" charset="0"/>
                      <a:ea typeface="+mn-ea"/>
                      <a:cs typeface="+mn-cs"/>
                    </a:rPr>
                    <m:t>=</m:t>
                  </m:r>
                </m:oMath>
              </a14:m>
              <a:r>
                <a:rPr lang="es-MX" sz="1000">
                  <a:effectLst/>
                </a:rPr>
                <a:t> estimador del valor poblacional </a:t>
              </a:r>
              <a14:m>
                <m:oMath xmlns:m="http://schemas.openxmlformats.org/officeDocument/2006/math">
                  <m:r>
                    <a:rPr lang="es-MX" sz="1000" i="1">
                      <a:effectLst/>
                      <a:latin typeface="Cambria Math" panose="02040503050406030204" pitchFamily="18" charset="0"/>
                      <a:ea typeface="Cambria Math" panose="02040503050406030204" pitchFamily="18" charset="0"/>
                    </a:rPr>
                    <m:t>𝜃</m:t>
                  </m:r>
                </m:oMath>
              </a14:m>
              <a:r>
                <a:rPr lang="es-MX" sz="1000">
                  <a:effectLst/>
                </a:rPr>
                <a:t>.</a:t>
              </a:r>
            </a:p>
            <a:p>
              <a:pPr lvl="1" rtl="0" eaLnBrk="1" fontAlgn="auto" latinLnBrk="0" hangingPunct="1"/>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b="0" i="1">
                          <a:solidFill>
                            <a:schemeClr val="dk1"/>
                          </a:solidFill>
                          <a:effectLst/>
                          <a:latin typeface="Cambria Math" panose="02040503050406030204" pitchFamily="18" charset="0"/>
                          <a:ea typeface="+mn-ea"/>
                          <a:cs typeface="+mn-cs"/>
                        </a:rPr>
                        <m:t>𝑉</m:t>
                      </m:r>
                    </m:e>
                  </m:acc>
                  <m:d>
                    <m:dPr>
                      <m:ctrlPr>
                        <a:rPr lang="es-MX" sz="1000" i="1">
                          <a:solidFill>
                            <a:schemeClr val="dk1"/>
                          </a:solidFill>
                          <a:effectLst/>
                          <a:latin typeface="Cambria Math" panose="02040503050406030204" pitchFamily="18" charset="0"/>
                          <a:ea typeface="+mn-ea"/>
                          <a:cs typeface="+mn-cs"/>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r>
                    <a:rPr lang="es-MX" sz="1000" b="0" i="1">
                      <a:solidFill>
                        <a:schemeClr val="dk1"/>
                      </a:solidFill>
                      <a:effectLst/>
                      <a:latin typeface="Cambria Math" panose="02040503050406030204" pitchFamily="18" charset="0"/>
                      <a:ea typeface="+mn-ea"/>
                      <a:cs typeface="+mn-cs"/>
                    </a:rPr>
                    <m:t>=</m:t>
                  </m:r>
                </m:oMath>
              </a14:m>
              <a:r>
                <a:rPr lang="es-MX" sz="1000">
                  <a:effectLst/>
                </a:rPr>
                <a:t> estimador de la varianza de </a:t>
              </a:r>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oMath>
              </a14:m>
              <a:r>
                <a:rPr lang="es-MX" sz="1000">
                  <a:effectLst/>
                </a:rPr>
                <a:t>.</a:t>
              </a:r>
            </a:p>
            <a:p>
              <a:pPr lvl="1" rtl="0" eaLnBrk="1" fontAlgn="auto" latinLnBrk="0" hangingPunct="1"/>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b="0" i="1">
                          <a:solidFill>
                            <a:schemeClr val="dk1"/>
                          </a:solidFill>
                          <a:effectLst/>
                          <a:latin typeface="Cambria Math" panose="02040503050406030204" pitchFamily="18" charset="0"/>
                          <a:ea typeface="+mn-ea"/>
                          <a:cs typeface="+mn-cs"/>
                        </a:rPr>
                        <m:t>𝐶𝑉</m:t>
                      </m:r>
                    </m:e>
                  </m:acc>
                  <m:d>
                    <m:dPr>
                      <m:ctrlPr>
                        <a:rPr lang="es-MX" sz="1000" i="1">
                          <a:solidFill>
                            <a:schemeClr val="dk1"/>
                          </a:solidFill>
                          <a:effectLst/>
                          <a:latin typeface="Cambria Math" panose="02040503050406030204" pitchFamily="18" charset="0"/>
                          <a:ea typeface="+mn-ea"/>
                          <a:cs typeface="+mn-cs"/>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r>
                    <a:rPr lang="es-MX" sz="1000" b="0" i="1">
                      <a:solidFill>
                        <a:schemeClr val="dk1"/>
                      </a:solidFill>
                      <a:effectLst/>
                      <a:latin typeface="Cambria Math" panose="02040503050406030204" pitchFamily="18" charset="0"/>
                      <a:ea typeface="+mn-ea"/>
                      <a:cs typeface="+mn-cs"/>
                    </a:rPr>
                    <m:t>=</m:t>
                  </m:r>
                </m:oMath>
              </a14:m>
              <a:r>
                <a:rPr lang="es-MX" sz="1000">
                  <a:effectLst/>
                </a:rPr>
                <a:t> estimador del coeficiente de variación </a:t>
              </a:r>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r>
                    <a:rPr lang="es-MX" sz="1000" b="0" i="0">
                      <a:solidFill>
                        <a:schemeClr val="dk1"/>
                      </a:solidFill>
                      <a:effectLst/>
                      <a:latin typeface="Cambria Math" panose="02040503050406030204" pitchFamily="18" charset="0"/>
                      <a:ea typeface="+mn-ea"/>
                      <a:cs typeface="+mn-cs"/>
                    </a:rPr>
                    <m:t>.</m:t>
                  </m:r>
                </m:oMath>
              </a14:m>
              <a:endParaRPr lang="es-MX" sz="1000">
                <a:effectLst/>
              </a:endParaRPr>
            </a:p>
          </xdr:txBody>
        </xdr:sp>
      </mc:Choice>
      <mc:Fallback xmlns="">
        <xdr:sp macro="" textlink="">
          <xdr:nvSpPr>
            <xdr:cNvPr id="17" name="CuadroTexto 16">
              <a:extLst>
                <a:ext uri="{FF2B5EF4-FFF2-40B4-BE49-F238E27FC236}">
                  <a16:creationId xmlns:a16="http://schemas.microsoft.com/office/drawing/2014/main" id="{57783ABE-6AAE-4097-947E-A66EB71D84AB}"/>
                </a:ext>
              </a:extLst>
            </xdr:cNvPr>
            <xdr:cNvSpPr txBox="1"/>
          </xdr:nvSpPr>
          <xdr:spPr>
            <a:xfrm>
              <a:off x="842596" y="8821614"/>
              <a:ext cx="6477000" cy="21614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El coeficiente de variación, se trata de un valor estimado a partir de la misma muestra con la expresión de cálculo siguiente:</a:t>
              </a:r>
              <a:endParaRPr lang="es-MX" sz="1000" b="0" i="1" baseline="0">
                <a:solidFill>
                  <a:schemeClr val="dk1"/>
                </a:solidFill>
                <a:effectLst/>
                <a:latin typeface="+mn-lt"/>
                <a:ea typeface="+mn-ea"/>
                <a:cs typeface="+mn-cs"/>
              </a:endParaRP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endParaRPr lang="es-MX" sz="1000">
                <a:effectLst/>
              </a:endParaRPr>
            </a:p>
            <a:p>
              <a:pPr rtl="0" eaLnBrk="1" fontAlgn="auto" latinLnBrk="0" hangingPunct="1"/>
              <a:r>
                <a:rPr lang="es-MX" sz="1000" i="0">
                  <a:effectLst/>
                  <a:latin typeface="Cambria Math" panose="02040503050406030204" pitchFamily="18" charset="0"/>
                </a:rPr>
                <a:t>(</a:t>
              </a:r>
              <a:r>
                <a:rPr lang="es-MX" sz="1000" b="0" i="0">
                  <a:effectLst/>
                  <a:latin typeface="Cambria Math" panose="02040503050406030204" pitchFamily="18" charset="0"/>
                </a:rPr>
                <a:t>𝐶𝑉) ̂</a:t>
              </a:r>
              <a:r>
                <a:rPr lang="es-MX" sz="1000" i="0">
                  <a:effectLst/>
                  <a:latin typeface="Cambria Math" panose="02040503050406030204" pitchFamily="18" charset="0"/>
                </a:rPr>
                <a:t>(</a:t>
              </a:r>
              <a:r>
                <a:rPr lang="es-MX" sz="1000" i="0">
                  <a:effectLst/>
                  <a:latin typeface="Cambria Math" panose="02040503050406030204" pitchFamily="18" charset="0"/>
                  <a:ea typeface="Cambria Math" panose="02040503050406030204" pitchFamily="18" charset="0"/>
                </a:rPr>
                <a:t>𝜃 ̂ )</a:t>
              </a:r>
              <a:r>
                <a:rPr lang="es-MX" sz="1000" b="0" i="0">
                  <a:effectLst/>
                  <a:latin typeface="Cambria Math" panose="02040503050406030204" pitchFamily="18" charset="0"/>
                </a:rPr>
                <a:t>=√(</a:t>
              </a:r>
              <a:r>
                <a:rPr lang="es-MX" sz="1000" b="0" i="0">
                  <a:solidFill>
                    <a:schemeClr val="dk1"/>
                  </a:solidFill>
                  <a:effectLst/>
                  <a:latin typeface="Cambria Math" panose="02040503050406030204" pitchFamily="18" charset="0"/>
                  <a:ea typeface="+mn-ea"/>
                  <a:cs typeface="+mn-cs"/>
                </a:rPr>
                <a:t>𝑉 ̂(</a:t>
              </a:r>
              <a:r>
                <a:rPr lang="es-MX" sz="1000" i="0">
                  <a:solidFill>
                    <a:schemeClr val="dk1"/>
                  </a:solidFill>
                  <a:effectLst/>
                  <a:latin typeface="Cambria Math" panose="02040503050406030204" pitchFamily="18" charset="0"/>
                  <a:ea typeface="+mn-ea"/>
                  <a:cs typeface="+mn-cs"/>
                </a:rPr>
                <a:t>𝜃 ̂ ) </a:t>
              </a:r>
              <a:r>
                <a:rPr lang="es-MX" sz="1000" b="0" i="0">
                  <a:solidFill>
                    <a:schemeClr val="dk1"/>
                  </a:solidFill>
                  <a:effectLst/>
                  <a:latin typeface="Cambria Math" panose="02040503050406030204" pitchFamily="18" charset="0"/>
                  <a:ea typeface="+mn-ea"/>
                  <a:cs typeface="+mn-cs"/>
                </a:rPr>
                <a:t>)/</a:t>
              </a:r>
              <a:r>
                <a:rPr lang="es-MX" sz="1000" i="0">
                  <a:solidFill>
                    <a:schemeClr val="dk1"/>
                  </a:solidFill>
                  <a:effectLst/>
                  <a:latin typeface="Cambria Math" panose="02040503050406030204" pitchFamily="18" charset="0"/>
                  <a:ea typeface="+mn-ea"/>
                  <a:cs typeface="+mn-cs"/>
                </a:rPr>
                <a:t>𝜃 ̂ </a:t>
              </a:r>
              <a:r>
                <a:rPr lang="es-MX" sz="1000" b="0" i="0">
                  <a:effectLst/>
                  <a:latin typeface="Cambria Math" panose="02040503050406030204" pitchFamily="18" charset="0"/>
                  <a:ea typeface="Cambria Math" panose="02040503050406030204" pitchFamily="18" charset="0"/>
                </a:rPr>
                <a:t>×100</a:t>
              </a:r>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endParaRPr lang="es-MX" sz="1000">
                <a:effectLst/>
              </a:endParaRPr>
            </a:p>
            <a:p>
              <a:pPr lvl="1" rtl="0" eaLnBrk="1" fontAlgn="auto" latinLnBrk="0" hangingPunct="1"/>
              <a:r>
                <a:rPr lang="es-MX" sz="1000" i="0">
                  <a:solidFill>
                    <a:schemeClr val="dk1"/>
                  </a:solidFill>
                  <a:effectLst/>
                  <a:latin typeface="Cambria Math" panose="02040503050406030204" pitchFamily="18" charset="0"/>
                  <a:ea typeface="+mn-ea"/>
                  <a:cs typeface="+mn-cs"/>
                </a:rPr>
                <a:t>𝜃 ̂</a:t>
              </a:r>
              <a:r>
                <a:rPr lang="es-MX" sz="1000" b="0" i="0">
                  <a:solidFill>
                    <a:schemeClr val="dk1"/>
                  </a:solidFill>
                  <a:effectLst/>
                  <a:latin typeface="Cambria Math" panose="02040503050406030204" pitchFamily="18" charset="0"/>
                  <a:ea typeface="+mn-ea"/>
                  <a:cs typeface="+mn-cs"/>
                </a:rPr>
                <a:t>=</a:t>
              </a:r>
              <a:r>
                <a:rPr lang="es-MX" sz="1000">
                  <a:effectLst/>
                </a:rPr>
                <a:t> estimador del valor poblacional </a:t>
              </a:r>
              <a:r>
                <a:rPr lang="es-MX" sz="1000" i="0">
                  <a:effectLst/>
                  <a:latin typeface="Cambria Math" panose="02040503050406030204" pitchFamily="18" charset="0"/>
                  <a:ea typeface="Cambria Math" panose="02040503050406030204" pitchFamily="18" charset="0"/>
                </a:rPr>
                <a:t>𝜃</a:t>
              </a:r>
              <a:r>
                <a:rPr lang="es-MX" sz="1000">
                  <a:effectLst/>
                </a:rPr>
                <a:t>.</a:t>
              </a:r>
            </a:p>
            <a:p>
              <a:pPr lvl="1" rtl="0" eaLnBrk="1" fontAlgn="auto" latinLnBrk="0" hangingPunct="1"/>
              <a:r>
                <a:rPr lang="es-MX" sz="1000" b="0" i="0">
                  <a:solidFill>
                    <a:schemeClr val="dk1"/>
                  </a:solidFill>
                  <a:effectLst/>
                  <a:latin typeface="Cambria Math" panose="02040503050406030204" pitchFamily="18" charset="0"/>
                  <a:ea typeface="+mn-ea"/>
                  <a:cs typeface="+mn-cs"/>
                </a:rPr>
                <a:t>𝑉 ̂</a:t>
              </a:r>
              <a:r>
                <a:rPr lang="es-MX" sz="1000" i="0">
                  <a:solidFill>
                    <a:schemeClr val="dk1"/>
                  </a:solidFill>
                  <a:effectLst/>
                  <a:latin typeface="Cambria Math" panose="02040503050406030204" pitchFamily="18" charset="0"/>
                  <a:ea typeface="+mn-ea"/>
                  <a:cs typeface="+mn-cs"/>
                </a:rPr>
                <a:t>(𝜃 ̂ )</a:t>
              </a:r>
              <a:r>
                <a:rPr lang="es-MX" sz="1000" b="0" i="0">
                  <a:solidFill>
                    <a:schemeClr val="dk1"/>
                  </a:solidFill>
                  <a:effectLst/>
                  <a:latin typeface="Cambria Math" panose="02040503050406030204" pitchFamily="18" charset="0"/>
                  <a:ea typeface="+mn-ea"/>
                  <a:cs typeface="+mn-cs"/>
                </a:rPr>
                <a:t>=</a:t>
              </a:r>
              <a:r>
                <a:rPr lang="es-MX" sz="1000">
                  <a:effectLst/>
                </a:rPr>
                <a:t> estimador de la varianza de </a:t>
              </a:r>
              <a:r>
                <a:rPr lang="es-MX" sz="1000" i="0">
                  <a:solidFill>
                    <a:schemeClr val="dk1"/>
                  </a:solidFill>
                  <a:effectLst/>
                  <a:latin typeface="Cambria Math" panose="02040503050406030204" pitchFamily="18" charset="0"/>
                  <a:ea typeface="+mn-ea"/>
                  <a:cs typeface="+mn-cs"/>
                </a:rPr>
                <a:t>𝜃 ̂</a:t>
              </a:r>
              <a:r>
                <a:rPr lang="es-MX" sz="1000">
                  <a:effectLst/>
                </a:rPr>
                <a:t>.</a:t>
              </a:r>
            </a:p>
            <a:p>
              <a:pPr lvl="1" rtl="0" eaLnBrk="1" fontAlgn="auto" latinLnBrk="0" hangingPunct="1"/>
              <a:r>
                <a:rPr lang="es-MX" sz="1000" i="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mn-ea"/>
                  <a:cs typeface="+mn-cs"/>
                </a:rPr>
                <a:t>𝐶𝑉) ̂</a:t>
              </a:r>
              <a:r>
                <a:rPr lang="es-MX" sz="1000" i="0">
                  <a:solidFill>
                    <a:schemeClr val="dk1"/>
                  </a:solidFill>
                  <a:effectLst/>
                  <a:latin typeface="Cambria Math" panose="02040503050406030204" pitchFamily="18" charset="0"/>
                  <a:ea typeface="+mn-ea"/>
                  <a:cs typeface="+mn-cs"/>
                </a:rPr>
                <a:t>(𝜃 ̂ )</a:t>
              </a:r>
              <a:r>
                <a:rPr lang="es-MX" sz="1000" b="0" i="0">
                  <a:solidFill>
                    <a:schemeClr val="dk1"/>
                  </a:solidFill>
                  <a:effectLst/>
                  <a:latin typeface="Cambria Math" panose="02040503050406030204" pitchFamily="18" charset="0"/>
                  <a:ea typeface="+mn-ea"/>
                  <a:cs typeface="+mn-cs"/>
                </a:rPr>
                <a:t>=</a:t>
              </a:r>
              <a:r>
                <a:rPr lang="es-MX" sz="1000">
                  <a:effectLst/>
                </a:rPr>
                <a:t> estimador del coeficiente de variación </a:t>
              </a:r>
              <a:r>
                <a:rPr lang="es-MX" sz="1000" i="0">
                  <a:solidFill>
                    <a:schemeClr val="dk1"/>
                  </a:solidFill>
                  <a:effectLst/>
                  <a:latin typeface="Cambria Math" panose="02040503050406030204" pitchFamily="18" charset="0"/>
                  <a:ea typeface="+mn-ea"/>
                  <a:cs typeface="+mn-cs"/>
                </a:rPr>
                <a:t>𝜃 ̂</a:t>
              </a:r>
              <a:r>
                <a:rPr lang="es-MX" sz="1000" b="0" i="0">
                  <a:solidFill>
                    <a:schemeClr val="dk1"/>
                  </a:solidFill>
                  <a:effectLst/>
                  <a:latin typeface="Cambria Math" panose="02040503050406030204" pitchFamily="18" charset="0"/>
                  <a:ea typeface="+mn-ea"/>
                  <a:cs typeface="+mn-cs"/>
                </a:rPr>
                <a:t>.</a:t>
              </a:r>
              <a:endParaRPr lang="es-MX" sz="1000">
                <a:effectLst/>
              </a:endParaRPr>
            </a:p>
          </xdr:txBody>
        </xdr:sp>
      </mc:Fallback>
    </mc:AlternateContent>
    <xdr:clientData/>
  </xdr:twoCellAnchor>
  <xdr:twoCellAnchor>
    <xdr:from>
      <xdr:col>2</xdr:col>
      <xdr:colOff>0</xdr:colOff>
      <xdr:row>41</xdr:row>
      <xdr:rowOff>0</xdr:rowOff>
    </xdr:from>
    <xdr:to>
      <xdr:col>10</xdr:col>
      <xdr:colOff>597484</xdr:colOff>
      <xdr:row>41</xdr:row>
      <xdr:rowOff>1201615</xdr:rowOff>
    </xdr:to>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11737731"/>
              <a:ext cx="6415061" cy="1201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El estimador del parámetro de interés, </a:t>
              </a:r>
              <a14:m>
                <m:oMath xmlns:m="http://schemas.openxmlformats.org/officeDocument/2006/math">
                  <m:acc>
                    <m:accPr>
                      <m:chr m:val="̂"/>
                      <m:ctrlPr>
                        <a:rPr lang="es-MX" sz="1000" i="1">
                          <a:latin typeface="Cambria Math" panose="02040503050406030204" pitchFamily="18" charset="0"/>
                        </a:rPr>
                      </m:ctrlPr>
                    </m:accPr>
                    <m:e>
                      <m:r>
                        <a:rPr lang="es-MX" sz="1000" i="1">
                          <a:latin typeface="Cambria Math" panose="02040503050406030204" pitchFamily="18" charset="0"/>
                          <a:ea typeface="Cambria Math" panose="02040503050406030204" pitchFamily="18" charset="0"/>
                        </a:rPr>
                        <m:t>𝜃</m:t>
                      </m:r>
                    </m:e>
                  </m:acc>
                </m:oMath>
              </a14:m>
              <a:r>
                <a:rPr lang="es-MX" sz="1000"/>
                <a:t>, se calcula con información del mismo programa para la cual se calcula el indicador.</a:t>
              </a:r>
            </a:p>
            <a:p>
              <a:endParaRPr lang="es-MX" sz="1000"/>
            </a:p>
            <a:p>
              <a:r>
                <a:rPr lang="es-MX" sz="1000"/>
                <a:t>El estimador de la varianza, </a:t>
              </a:r>
              <a14:m>
                <m:oMath xmlns:m="http://schemas.openxmlformats.org/officeDocument/2006/math">
                  <m:acc>
                    <m:accPr>
                      <m:chr m:val="̂"/>
                      <m:ctrlPr>
                        <a:rPr lang="es-MX" sz="1000" i="1">
                          <a:latin typeface="Cambria Math" panose="02040503050406030204" pitchFamily="18" charset="0"/>
                        </a:rPr>
                      </m:ctrlPr>
                    </m:accPr>
                    <m:e>
                      <m:r>
                        <a:rPr lang="es-MX" sz="1000" b="0" i="1">
                          <a:latin typeface="Cambria Math" panose="02040503050406030204" pitchFamily="18" charset="0"/>
                        </a:rPr>
                        <m:t>𝑉</m:t>
                      </m:r>
                    </m:e>
                  </m:acc>
                  <m:d>
                    <m:dPr>
                      <m:ctrlPr>
                        <a:rPr lang="es-MX" sz="1000" i="1">
                          <a:latin typeface="Cambria Math" panose="02040503050406030204" pitchFamily="18" charset="0"/>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oMath>
              </a14:m>
              <a:r>
                <a:rPr lang="es-MX" sz="1000"/>
                <a:t>, también se calcula con información del mismo programa para la cual se calcula el indicador. Así que el error estándar sólo requiere de la información de la muestra y de las variables usadas en el diseño muestral (factores de expansión, estratos de diseño, conglomerados, etcétera)</a:t>
              </a:r>
            </a:p>
          </xdr:txBody>
        </xdr:sp>
      </mc:Choice>
      <mc:Fallback xmlns="">
        <xdr:sp macro="" textlink="">
          <xdr:nvSpPr>
            <xdr:cNvPr id="14" name="CuadroTexto 13">
              <a:extLst>
                <a:ext uri="{FF2B5EF4-FFF2-40B4-BE49-F238E27FC236}">
                  <a16:creationId xmlns:a16="http://schemas.microsoft.com/office/drawing/2014/main" id="{20A8C73F-EE53-49A2-B093-D26A2A23D9C2}"/>
                </a:ext>
              </a:extLst>
            </xdr:cNvPr>
            <xdr:cNvSpPr txBox="1"/>
          </xdr:nvSpPr>
          <xdr:spPr>
            <a:xfrm>
              <a:off x="798635" y="11737731"/>
              <a:ext cx="6415061" cy="1201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El estimador del parámetro de interés, </a:t>
              </a:r>
              <a:r>
                <a:rPr lang="es-MX" sz="1000" i="0">
                  <a:latin typeface="Cambria Math" panose="02040503050406030204" pitchFamily="18" charset="0"/>
                  <a:ea typeface="Cambria Math" panose="02040503050406030204" pitchFamily="18" charset="0"/>
                </a:rPr>
                <a:t>𝜃 ̂</a:t>
              </a:r>
              <a:r>
                <a:rPr lang="es-MX" sz="1000"/>
                <a:t>, se calcula con información del mismo programa para la cual se calcula el indicador.</a:t>
              </a:r>
            </a:p>
            <a:p>
              <a:endParaRPr lang="es-MX" sz="1000"/>
            </a:p>
            <a:p>
              <a:r>
                <a:rPr lang="es-MX" sz="1000"/>
                <a:t>El estimador de la varianza, </a:t>
              </a:r>
              <a:r>
                <a:rPr lang="es-MX" sz="1000" b="0" i="0">
                  <a:latin typeface="Cambria Math" panose="02040503050406030204" pitchFamily="18" charset="0"/>
                </a:rPr>
                <a:t>𝑉 ̂</a:t>
              </a:r>
              <a:r>
                <a:rPr lang="es-MX" sz="1000" i="0">
                  <a:latin typeface="Cambria Math" panose="02040503050406030204" pitchFamily="18" charset="0"/>
                </a:rPr>
                <a:t>(</a:t>
              </a:r>
              <a:r>
                <a:rPr lang="es-MX" sz="1000" i="0">
                  <a:solidFill>
                    <a:schemeClr val="dk1"/>
                  </a:solidFill>
                  <a:effectLst/>
                  <a:latin typeface="Cambria Math" panose="02040503050406030204" pitchFamily="18" charset="0"/>
                  <a:ea typeface="+mn-ea"/>
                  <a:cs typeface="+mn-cs"/>
                </a:rPr>
                <a:t>𝜃 ̂ )</a:t>
              </a:r>
              <a:r>
                <a:rPr lang="es-MX" sz="1000"/>
                <a:t>, también se calcula con información del mismo programa para la cual se calcula el indicador. Así que el error estándar sólo requiere de la información de la muestra y de las variables usadas en el diseño muestral (factores de expansión, estratos de diseño, conglomerados, etcétera)</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aime.mojica@inegi.org.mx" TargetMode="External"/><Relationship Id="rId13" Type="http://schemas.openxmlformats.org/officeDocument/2006/relationships/hyperlink" Target="http://www3.inegi.org.mx/rnm/index.php/catalog/central" TargetMode="External"/><Relationship Id="rId18" Type="http://schemas.openxmlformats.org/officeDocument/2006/relationships/comments" Target="../comments1.xml"/><Relationship Id="rId3" Type="http://schemas.openxmlformats.org/officeDocument/2006/relationships/hyperlink" Target="mailto:josedejesus.jimenez@inegi.org.mx" TargetMode="External"/><Relationship Id="rId7" Type="http://schemas.openxmlformats.org/officeDocument/2006/relationships/hyperlink" Target="mailto:octavio.heredia@inegi.org.mx" TargetMode="External"/><Relationship Id="rId12" Type="http://schemas.openxmlformats.org/officeDocument/2006/relationships/hyperlink" Target="mailto:hugo.correa@inegi.org.mx" TargetMode="External"/><Relationship Id="rId17" Type="http://schemas.openxmlformats.org/officeDocument/2006/relationships/vmlDrawing" Target="../drawings/vmlDrawing1.vml"/><Relationship Id="rId2" Type="http://schemas.openxmlformats.org/officeDocument/2006/relationships/hyperlink" Target="mailto:gonzalo.cruz@inegi.org.mx" TargetMode="External"/><Relationship Id="rId16" Type="http://schemas.openxmlformats.org/officeDocument/2006/relationships/drawing" Target="../drawings/drawing1.xml"/><Relationship Id="rId1" Type="http://schemas.openxmlformats.org/officeDocument/2006/relationships/hyperlink" Target="mailto:araceli.gama@inegi.org.mx" TargetMode="External"/><Relationship Id="rId6" Type="http://schemas.openxmlformats.org/officeDocument/2006/relationships/hyperlink" Target="mailto:gerardo.barragan@inegi.org.mx" TargetMode="External"/><Relationship Id="rId11" Type="http://schemas.openxmlformats.org/officeDocument/2006/relationships/hyperlink" Target="mailto:hortencia.medina@inegi.org.mx" TargetMode="External"/><Relationship Id="rId5" Type="http://schemas.openxmlformats.org/officeDocument/2006/relationships/hyperlink" Target="mailto:alberto.santillana@inegi.org.mx" TargetMode="External"/><Relationship Id="rId15" Type="http://schemas.openxmlformats.org/officeDocument/2006/relationships/printerSettings" Target="../printerSettings/printerSettings1.bin"/><Relationship Id="rId10" Type="http://schemas.openxmlformats.org/officeDocument/2006/relationships/hyperlink" Target="mailto:fabian.garcia@inegi.org.mx" TargetMode="External"/><Relationship Id="rId4" Type="http://schemas.openxmlformats.org/officeDocument/2006/relationships/hyperlink" Target="mailto:sofia.gutierrez@inegi.org.mx" TargetMode="External"/><Relationship Id="rId9" Type="http://schemas.openxmlformats.org/officeDocument/2006/relationships/hyperlink" Target="mailto:noriki.ibarra@inegi.org.mx" TargetMode="External"/><Relationship Id="rId14" Type="http://schemas.openxmlformats.org/officeDocument/2006/relationships/hyperlink" Target="http://www.inegi.org.mx/default.aspx"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3"/>
  <sheetViews>
    <sheetView showGridLines="0" tabSelected="1" zoomScaleNormal="100" zoomScaleSheetLayoutView="100" workbookViewId="0">
      <selection activeCell="B8" sqref="B8:L8"/>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56" t="s">
        <v>120</v>
      </c>
      <c r="C2" s="256"/>
      <c r="D2" s="256"/>
      <c r="E2" s="256"/>
      <c r="F2" s="256"/>
      <c r="G2" s="256"/>
      <c r="H2" s="256"/>
      <c r="I2" s="256"/>
      <c r="J2" s="256"/>
      <c r="K2" s="256"/>
      <c r="L2" s="256"/>
    </row>
    <row r="3" spans="2:253" ht="15" customHeight="1" x14ac:dyDescent="0.25">
      <c r="D3" s="260"/>
      <c r="E3" s="260"/>
      <c r="F3" s="260"/>
      <c r="G3" s="260"/>
      <c r="H3" s="260"/>
      <c r="I3" s="260"/>
      <c r="J3" s="260"/>
      <c r="K3" s="260"/>
    </row>
    <row r="4" spans="2:253" ht="6.75" customHeight="1" x14ac:dyDescent="0.25">
      <c r="B4" s="76"/>
      <c r="C4" s="76"/>
      <c r="D4" s="76"/>
      <c r="E4" s="76"/>
      <c r="F4" s="76"/>
      <c r="G4" s="76"/>
      <c r="H4" s="76"/>
      <c r="I4" s="76"/>
      <c r="J4" s="76"/>
      <c r="K4" s="76"/>
      <c r="L4" s="76"/>
    </row>
    <row r="5" spans="2:253" ht="4.5" customHeight="1" x14ac:dyDescent="0.25"/>
    <row r="6" spans="2:253" ht="17.100000000000001" customHeight="1" x14ac:dyDescent="0.25">
      <c r="B6" s="264" t="s">
        <v>54</v>
      </c>
      <c r="C6" s="265"/>
      <c r="D6" s="265"/>
      <c r="E6" s="265"/>
      <c r="F6" s="265"/>
      <c r="G6" s="265"/>
      <c r="H6" s="265"/>
      <c r="I6" s="265"/>
      <c r="J6" s="265"/>
      <c r="K6" s="265"/>
      <c r="L6" s="266"/>
    </row>
    <row r="7" spans="2:253" ht="5.0999999999999996" customHeight="1" x14ac:dyDescent="0.25"/>
    <row r="8" spans="2:253" s="11" customFormat="1" ht="142.5" customHeight="1" x14ac:dyDescent="0.25">
      <c r="B8" s="257" t="s">
        <v>53</v>
      </c>
      <c r="C8" s="258"/>
      <c r="D8" s="258"/>
      <c r="E8" s="258"/>
      <c r="F8" s="258"/>
      <c r="G8" s="258"/>
      <c r="H8" s="258"/>
      <c r="I8" s="258"/>
      <c r="J8" s="258"/>
      <c r="K8" s="258"/>
      <c r="L8" s="259"/>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61" t="s">
        <v>119</v>
      </c>
      <c r="C10" s="262"/>
      <c r="D10" s="262"/>
      <c r="E10" s="262"/>
      <c r="F10" s="262"/>
      <c r="G10" s="262"/>
      <c r="H10" s="262"/>
      <c r="I10" s="262"/>
      <c r="J10" s="262"/>
      <c r="K10" s="262"/>
      <c r="L10" s="263"/>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52</v>
      </c>
      <c r="D12" s="14"/>
      <c r="E12" s="13"/>
      <c r="F12" s="13"/>
      <c r="G12" s="13"/>
      <c r="H12" s="13"/>
      <c r="I12" s="13"/>
      <c r="J12" s="13"/>
      <c r="K12" s="13"/>
      <c r="L12" s="12"/>
    </row>
    <row r="13" spans="2:253" x14ac:dyDescent="0.25">
      <c r="B13" s="8"/>
      <c r="C13" s="253" t="s">
        <v>153</v>
      </c>
      <c r="D13" s="254"/>
      <c r="E13" s="254"/>
      <c r="F13" s="254"/>
      <c r="G13" s="254"/>
      <c r="H13" s="254"/>
      <c r="I13" s="254"/>
      <c r="J13" s="254"/>
      <c r="K13" s="255"/>
      <c r="L13" s="12"/>
    </row>
    <row r="14" spans="2:253" ht="9" customHeight="1" x14ac:dyDescent="0.25">
      <c r="B14" s="141"/>
      <c r="C14" s="142"/>
      <c r="D14" s="143"/>
      <c r="E14" s="143"/>
      <c r="F14" s="144"/>
      <c r="G14" s="145"/>
      <c r="H14" s="145"/>
      <c r="I14" s="145"/>
      <c r="J14" s="145"/>
      <c r="K14" s="145"/>
      <c r="L14" s="146"/>
    </row>
    <row r="15" spans="2:253" ht="15" customHeight="1" x14ac:dyDescent="0.25">
      <c r="B15" s="92">
        <v>1.2</v>
      </c>
      <c r="C15" s="147" t="s">
        <v>114</v>
      </c>
      <c r="D15" s="148"/>
      <c r="E15" s="149"/>
      <c r="F15" s="149"/>
      <c r="G15" s="149"/>
      <c r="H15" s="149"/>
      <c r="I15" s="149"/>
      <c r="J15" s="149"/>
      <c r="K15" s="149"/>
      <c r="L15" s="146"/>
    </row>
    <row r="16" spans="2:253" ht="60" customHeight="1" x14ac:dyDescent="0.25">
      <c r="B16" s="150"/>
      <c r="C16" s="225" t="s">
        <v>182</v>
      </c>
      <c r="D16" s="231"/>
      <c r="E16" s="231"/>
      <c r="F16" s="231"/>
      <c r="G16" s="231"/>
      <c r="H16" s="231"/>
      <c r="I16" s="231"/>
      <c r="J16" s="231"/>
      <c r="K16" s="232"/>
      <c r="L16" s="146"/>
    </row>
    <row r="17" spans="2:19" ht="9" customHeight="1" x14ac:dyDescent="0.25">
      <c r="B17" s="103"/>
      <c r="C17" s="80"/>
      <c r="D17" s="81"/>
      <c r="E17" s="81"/>
      <c r="F17" s="81"/>
      <c r="G17" s="82"/>
      <c r="H17" s="82"/>
      <c r="I17" s="82"/>
      <c r="J17" s="82"/>
      <c r="K17" s="82"/>
      <c r="L17" s="104"/>
    </row>
    <row r="18" spans="2:19" customFormat="1" x14ac:dyDescent="0.25">
      <c r="B18" s="105">
        <v>1.3</v>
      </c>
      <c r="C18" s="83" t="s">
        <v>117</v>
      </c>
      <c r="D18" s="106"/>
      <c r="E18" s="106"/>
      <c r="F18" s="106"/>
      <c r="G18" s="106"/>
      <c r="H18" s="106"/>
      <c r="I18" s="106"/>
      <c r="J18" s="106"/>
      <c r="K18" s="106"/>
      <c r="L18" s="107"/>
    </row>
    <row r="19" spans="2:19" customFormat="1" ht="48.75" customHeight="1" x14ac:dyDescent="0.25">
      <c r="B19" s="108"/>
      <c r="C19" s="269" t="s">
        <v>154</v>
      </c>
      <c r="D19" s="269"/>
      <c r="E19" s="269"/>
      <c r="F19" s="269"/>
      <c r="G19" s="269"/>
      <c r="H19" s="269"/>
      <c r="I19" s="269"/>
      <c r="J19" s="269"/>
      <c r="K19" s="269"/>
      <c r="L19" s="109"/>
    </row>
    <row r="20" spans="2:19" ht="6.75" customHeight="1" x14ac:dyDescent="0.25">
      <c r="B20" s="159"/>
      <c r="C20" s="160"/>
      <c r="D20" s="161"/>
      <c r="E20" s="161"/>
      <c r="F20" s="161"/>
      <c r="G20" s="161"/>
      <c r="H20" s="161"/>
      <c r="I20" s="161"/>
      <c r="J20" s="161"/>
      <c r="K20" s="161"/>
      <c r="L20" s="158"/>
      <c r="M20" s="10"/>
      <c r="N20" s="10"/>
      <c r="O20" s="9"/>
      <c r="P20" s="9"/>
      <c r="Q20" s="9"/>
      <c r="R20" s="9"/>
      <c r="S20" s="9"/>
    </row>
    <row r="21" spans="2:19" ht="15" customHeight="1" x14ac:dyDescent="0.25">
      <c r="B21" s="92">
        <v>1.4</v>
      </c>
      <c r="C21" s="83" t="s">
        <v>126</v>
      </c>
      <c r="D21" s="162"/>
      <c r="E21" s="162"/>
      <c r="F21" s="162"/>
      <c r="G21" s="162"/>
      <c r="H21" s="162"/>
      <c r="I21" s="162"/>
      <c r="J21" s="162"/>
      <c r="K21" s="162"/>
      <c r="L21" s="163"/>
    </row>
    <row r="22" spans="2:19" ht="15" customHeight="1" x14ac:dyDescent="0.25">
      <c r="B22" s="153"/>
      <c r="C22" s="154" t="s">
        <v>97</v>
      </c>
      <c r="D22" s="155"/>
      <c r="E22" s="155"/>
      <c r="F22" s="155"/>
      <c r="G22" s="164"/>
      <c r="H22" s="154" t="s">
        <v>96</v>
      </c>
      <c r="I22" s="155"/>
      <c r="J22" s="155"/>
      <c r="K22" s="155"/>
      <c r="L22" s="156"/>
    </row>
    <row r="23" spans="2:19" ht="15" customHeight="1" x14ac:dyDescent="0.25">
      <c r="B23" s="150"/>
      <c r="C23" s="225" t="s">
        <v>124</v>
      </c>
      <c r="D23" s="231"/>
      <c r="E23" s="231"/>
      <c r="F23" s="232"/>
      <c r="G23" s="151"/>
      <c r="H23" s="225"/>
      <c r="I23" s="231"/>
      <c r="J23" s="231"/>
      <c r="K23" s="232"/>
      <c r="L23" s="146"/>
    </row>
    <row r="24" spans="2:19" ht="15" customHeight="1" x14ac:dyDescent="0.25">
      <c r="B24" s="150"/>
      <c r="C24" s="225"/>
      <c r="D24" s="231"/>
      <c r="E24" s="231"/>
      <c r="F24" s="232"/>
      <c r="G24" s="151"/>
      <c r="H24" s="225"/>
      <c r="I24" s="231"/>
      <c r="J24" s="231"/>
      <c r="K24" s="232"/>
      <c r="L24" s="146"/>
    </row>
    <row r="25" spans="2:19" ht="15" customHeight="1" x14ac:dyDescent="0.25">
      <c r="B25" s="153"/>
      <c r="C25" s="154" t="s">
        <v>45</v>
      </c>
      <c r="D25" s="155"/>
      <c r="E25" s="155"/>
      <c r="F25" s="155"/>
      <c r="G25" s="164"/>
      <c r="H25" s="155"/>
      <c r="I25" s="155"/>
      <c r="J25" s="155"/>
      <c r="K25" s="155"/>
      <c r="L25" s="156"/>
    </row>
    <row r="26" spans="2:19" ht="15" customHeight="1" x14ac:dyDescent="0.25">
      <c r="B26" s="150"/>
      <c r="C26" s="225"/>
      <c r="D26" s="231"/>
      <c r="E26" s="231"/>
      <c r="F26" s="232"/>
      <c r="G26" s="151"/>
      <c r="H26" s="225"/>
      <c r="I26" s="231"/>
      <c r="J26" s="231"/>
      <c r="K26" s="232"/>
      <c r="L26" s="146"/>
    </row>
    <row r="27" spans="2:19" ht="9" customHeight="1" x14ac:dyDescent="0.25">
      <c r="B27" s="141"/>
      <c r="C27" s="142"/>
      <c r="D27" s="143"/>
      <c r="E27" s="143"/>
      <c r="F27" s="144"/>
      <c r="G27" s="145"/>
      <c r="H27" s="145"/>
      <c r="I27" s="145"/>
      <c r="J27" s="145"/>
      <c r="K27" s="145"/>
      <c r="L27" s="146"/>
    </row>
    <row r="28" spans="2:19" s="7" customFormat="1" x14ac:dyDescent="0.25">
      <c r="B28" s="92">
        <v>1.5</v>
      </c>
      <c r="C28" s="83" t="s">
        <v>98</v>
      </c>
      <c r="D28" s="149"/>
      <c r="E28" s="149"/>
      <c r="F28" s="149"/>
      <c r="G28" s="149"/>
      <c r="H28" s="149"/>
      <c r="I28" s="149"/>
      <c r="J28" s="149"/>
      <c r="K28" s="149"/>
      <c r="L28" s="165"/>
    </row>
    <row r="29" spans="2:19" s="7" customFormat="1" ht="68.25" customHeight="1" x14ac:dyDescent="0.25">
      <c r="B29" s="166"/>
      <c r="C29" s="225" t="s">
        <v>155</v>
      </c>
      <c r="D29" s="226"/>
      <c r="E29" s="226"/>
      <c r="F29" s="226"/>
      <c r="G29" s="226"/>
      <c r="H29" s="226"/>
      <c r="I29" s="226"/>
      <c r="J29" s="226"/>
      <c r="K29" s="227"/>
      <c r="L29" s="167"/>
    </row>
    <row r="30" spans="2:19" ht="9" customHeight="1" x14ac:dyDescent="0.25">
      <c r="B30" s="68"/>
      <c r="C30" s="64"/>
      <c r="D30" s="65"/>
      <c r="E30" s="66"/>
      <c r="F30" s="65"/>
      <c r="G30" s="67"/>
      <c r="H30" s="67"/>
      <c r="I30" s="67"/>
      <c r="J30" s="67"/>
      <c r="K30" s="67"/>
      <c r="L30" s="69"/>
    </row>
    <row r="31" spans="2:19" customFormat="1" x14ac:dyDescent="0.25">
      <c r="B31" s="92">
        <v>1.6</v>
      </c>
      <c r="C31" s="53" t="s">
        <v>108</v>
      </c>
      <c r="D31" s="71"/>
      <c r="E31" s="71"/>
      <c r="F31" s="71"/>
      <c r="G31" s="71"/>
      <c r="H31" s="71"/>
      <c r="I31" s="71"/>
      <c r="J31" s="71"/>
      <c r="K31" s="71"/>
      <c r="L31" s="72"/>
    </row>
    <row r="32" spans="2:19" customFormat="1" ht="9" customHeight="1" x14ac:dyDescent="0.25">
      <c r="B32" s="45"/>
      <c r="C32" s="47"/>
      <c r="D32" s="47"/>
      <c r="E32" s="47"/>
      <c r="F32" s="47"/>
      <c r="G32" s="47"/>
      <c r="H32" s="47"/>
      <c r="I32" s="47"/>
      <c r="J32" s="47"/>
      <c r="K32" s="46"/>
      <c r="L32" s="44"/>
    </row>
    <row r="33" spans="2:12" customFormat="1" ht="38.25" customHeight="1" x14ac:dyDescent="0.25">
      <c r="B33" s="49"/>
      <c r="C33" s="247" t="s">
        <v>84</v>
      </c>
      <c r="D33" s="248"/>
      <c r="E33" s="242" t="s">
        <v>112</v>
      </c>
      <c r="F33" s="272"/>
      <c r="G33" s="242" t="s">
        <v>111</v>
      </c>
      <c r="H33" s="243"/>
      <c r="I33" s="244" t="s">
        <v>83</v>
      </c>
      <c r="J33" s="245"/>
      <c r="K33" s="246"/>
      <c r="L33" s="48"/>
    </row>
    <row r="34" spans="2:12" customFormat="1" ht="48.75" customHeight="1" x14ac:dyDescent="0.25">
      <c r="B34" s="49"/>
      <c r="C34" s="236" t="s">
        <v>156</v>
      </c>
      <c r="D34" s="237"/>
      <c r="E34" s="234" t="s">
        <v>157</v>
      </c>
      <c r="F34" s="235"/>
      <c r="G34" s="233" t="s">
        <v>158</v>
      </c>
      <c r="H34" s="234"/>
      <c r="I34" s="233"/>
      <c r="J34" s="234"/>
      <c r="K34" s="235"/>
      <c r="L34" s="48"/>
    </row>
    <row r="35" spans="2:12" customFormat="1" ht="40.5" customHeight="1" x14ac:dyDescent="0.25">
      <c r="B35" s="49"/>
      <c r="C35" s="236" t="s">
        <v>156</v>
      </c>
      <c r="D35" s="237"/>
      <c r="E35" s="234" t="s">
        <v>157</v>
      </c>
      <c r="F35" s="235"/>
      <c r="G35" s="233" t="s">
        <v>159</v>
      </c>
      <c r="H35" s="234"/>
      <c r="I35" s="233"/>
      <c r="J35" s="234"/>
      <c r="K35" s="235"/>
      <c r="L35" s="48"/>
    </row>
    <row r="36" spans="2:12" customFormat="1" ht="32.1" customHeight="1" x14ac:dyDescent="0.25">
      <c r="B36" s="49"/>
      <c r="C36" s="236" t="s">
        <v>156</v>
      </c>
      <c r="D36" s="237"/>
      <c r="E36" s="234" t="s">
        <v>157</v>
      </c>
      <c r="F36" s="235"/>
      <c r="G36" s="233" t="s">
        <v>160</v>
      </c>
      <c r="H36" s="234"/>
      <c r="I36" s="188"/>
      <c r="J36" s="189"/>
      <c r="K36" s="190"/>
      <c r="L36" s="48"/>
    </row>
    <row r="37" spans="2:12" customFormat="1" ht="32.1" customHeight="1" x14ac:dyDescent="0.25">
      <c r="B37" s="49"/>
      <c r="C37" s="236" t="s">
        <v>156</v>
      </c>
      <c r="D37" s="237"/>
      <c r="E37" s="234" t="s">
        <v>157</v>
      </c>
      <c r="F37" s="235"/>
      <c r="G37" s="233" t="s">
        <v>161</v>
      </c>
      <c r="H37" s="234"/>
      <c r="I37" s="188"/>
      <c r="J37" s="189"/>
      <c r="K37" s="190"/>
      <c r="L37" s="48"/>
    </row>
    <row r="38" spans="2:12" ht="9" customHeight="1" x14ac:dyDescent="0.25">
      <c r="B38" s="68"/>
      <c r="C38" s="80"/>
      <c r="D38" s="81"/>
      <c r="E38" s="81"/>
      <c r="F38" s="81"/>
      <c r="G38" s="82"/>
      <c r="H38" s="82"/>
      <c r="I38" s="82"/>
      <c r="J38" s="82"/>
      <c r="K38" s="82"/>
      <c r="L38" s="69"/>
    </row>
    <row r="39" spans="2:12" customFormat="1" x14ac:dyDescent="0.25">
      <c r="B39" s="92">
        <v>1.7</v>
      </c>
      <c r="C39" s="83" t="s">
        <v>136</v>
      </c>
      <c r="D39" s="84"/>
      <c r="E39" s="84"/>
      <c r="F39" s="84"/>
      <c r="G39" s="84"/>
      <c r="H39" s="84"/>
      <c r="I39" s="84"/>
      <c r="J39" s="84"/>
      <c r="K39" s="84"/>
      <c r="L39" s="70"/>
    </row>
    <row r="40" spans="2:12" customFormat="1" ht="6" customHeight="1" x14ac:dyDescent="0.25">
      <c r="B40" s="26"/>
      <c r="C40" s="85"/>
      <c r="D40" s="85"/>
      <c r="E40" s="85"/>
      <c r="F40" s="85"/>
      <c r="G40" s="85"/>
      <c r="H40" s="85"/>
      <c r="I40" s="85"/>
      <c r="J40" s="85"/>
      <c r="K40" s="85"/>
      <c r="L40" s="27"/>
    </row>
    <row r="41" spans="2:12" customFormat="1" ht="26.25" customHeight="1" x14ac:dyDescent="0.25">
      <c r="B41" s="26"/>
      <c r="C41" s="276" t="s">
        <v>63</v>
      </c>
      <c r="D41" s="276"/>
      <c r="E41" s="276"/>
      <c r="F41" s="276" t="s">
        <v>62</v>
      </c>
      <c r="G41" s="276"/>
      <c r="H41" s="276"/>
      <c r="I41" s="276" t="s">
        <v>61</v>
      </c>
      <c r="J41" s="276"/>
      <c r="K41" s="276"/>
      <c r="L41" s="25"/>
    </row>
    <row r="42" spans="2:12" customFormat="1" ht="27" customHeight="1" x14ac:dyDescent="0.25">
      <c r="B42" s="26"/>
      <c r="C42" s="239" t="s">
        <v>60</v>
      </c>
      <c r="D42" s="240"/>
      <c r="E42" s="241"/>
      <c r="F42" s="249" t="s">
        <v>59</v>
      </c>
      <c r="G42" s="249"/>
      <c r="H42" s="249"/>
      <c r="I42" s="250"/>
      <c r="J42" s="280"/>
      <c r="K42" s="280"/>
      <c r="L42" s="25"/>
    </row>
    <row r="43" spans="2:12" customFormat="1" ht="26.25" customHeight="1" x14ac:dyDescent="0.25">
      <c r="B43" s="26"/>
      <c r="C43" s="239" t="s">
        <v>58</v>
      </c>
      <c r="D43" s="240"/>
      <c r="E43" s="241"/>
      <c r="F43" s="249" t="s">
        <v>57</v>
      </c>
      <c r="G43" s="249"/>
      <c r="H43" s="249"/>
      <c r="I43" s="277"/>
      <c r="J43" s="278"/>
      <c r="K43" s="279"/>
      <c r="L43" s="25"/>
    </row>
    <row r="44" spans="2:12" customFormat="1" ht="28.5" customHeight="1" x14ac:dyDescent="0.25">
      <c r="B44" s="26"/>
      <c r="C44" s="249" t="s">
        <v>56</v>
      </c>
      <c r="D44" s="249"/>
      <c r="E44" s="249"/>
      <c r="F44" s="249" t="s">
        <v>55</v>
      </c>
      <c r="G44" s="249"/>
      <c r="H44" s="249"/>
      <c r="I44" s="250"/>
      <c r="J44" s="250"/>
      <c r="K44" s="250"/>
      <c r="L44" s="25"/>
    </row>
    <row r="45" spans="2:12" ht="6" customHeight="1" x14ac:dyDescent="0.25">
      <c r="B45" s="6"/>
      <c r="C45" s="5"/>
      <c r="D45" s="4"/>
      <c r="E45" s="4"/>
      <c r="F45" s="3"/>
      <c r="G45" s="3"/>
      <c r="H45" s="3"/>
      <c r="I45" s="3"/>
      <c r="J45" s="3"/>
      <c r="K45" s="3"/>
      <c r="L45" s="2"/>
    </row>
    <row r="46" spans="2:12" x14ac:dyDescent="0.25">
      <c r="B46" s="92">
        <v>1.8</v>
      </c>
      <c r="C46" s="83" t="s">
        <v>99</v>
      </c>
      <c r="D46" s="142"/>
      <c r="E46" s="142"/>
      <c r="F46" s="142"/>
      <c r="G46" s="142"/>
      <c r="H46" s="142"/>
      <c r="I46" s="142"/>
      <c r="J46" s="142"/>
      <c r="K46" s="142"/>
      <c r="L46" s="173"/>
    </row>
    <row r="47" spans="2:12" ht="6" customHeight="1" x14ac:dyDescent="0.25">
      <c r="B47" s="176"/>
      <c r="C47" s="177"/>
      <c r="D47" s="178"/>
      <c r="E47" s="178"/>
      <c r="F47" s="179"/>
      <c r="G47" s="179"/>
      <c r="H47" s="179"/>
      <c r="I47" s="179"/>
      <c r="J47" s="179"/>
      <c r="K47" s="179"/>
      <c r="L47" s="172"/>
    </row>
    <row r="48" spans="2:12" ht="39.75" customHeight="1" x14ac:dyDescent="0.25">
      <c r="B48" s="180"/>
      <c r="C48" s="270" t="s">
        <v>33</v>
      </c>
      <c r="D48" s="271"/>
      <c r="E48" s="228" t="s">
        <v>32</v>
      </c>
      <c r="F48" s="229"/>
      <c r="G48" s="229"/>
      <c r="H48" s="229"/>
      <c r="I48" s="229"/>
      <c r="J48" s="229"/>
      <c r="K48" s="230"/>
      <c r="L48" s="181"/>
    </row>
    <row r="49" spans="2:12" ht="4.5" customHeight="1" x14ac:dyDescent="0.25">
      <c r="B49" s="180"/>
      <c r="C49" s="170"/>
      <c r="D49" s="170"/>
      <c r="E49" s="170"/>
      <c r="F49" s="170"/>
      <c r="G49" s="170"/>
      <c r="H49" s="170"/>
      <c r="I49" s="170"/>
      <c r="J49" s="170"/>
      <c r="K49" s="170"/>
      <c r="L49" s="181"/>
    </row>
    <row r="50" spans="2:12" ht="18.75" customHeight="1" x14ac:dyDescent="0.25">
      <c r="B50" s="169"/>
      <c r="C50" s="202" t="s">
        <v>31</v>
      </c>
      <c r="D50" s="203"/>
      <c r="E50" s="202" t="s">
        <v>30</v>
      </c>
      <c r="F50" s="203"/>
      <c r="G50" s="202" t="s">
        <v>29</v>
      </c>
      <c r="H50" s="205"/>
      <c r="I50" s="203"/>
      <c r="J50" s="202" t="s">
        <v>28</v>
      </c>
      <c r="K50" s="203"/>
      <c r="L50" s="172"/>
    </row>
    <row r="51" spans="2:12" ht="32.25" customHeight="1" x14ac:dyDescent="0.25">
      <c r="B51" s="169"/>
      <c r="C51" s="204" t="s">
        <v>27</v>
      </c>
      <c r="D51" s="204"/>
      <c r="E51" s="204" t="s">
        <v>24</v>
      </c>
      <c r="F51" s="204"/>
      <c r="G51" s="213" t="s">
        <v>26</v>
      </c>
      <c r="H51" s="214"/>
      <c r="I51" s="215"/>
      <c r="J51" s="251" t="s">
        <v>139</v>
      </c>
      <c r="K51" s="252"/>
      <c r="L51" s="172"/>
    </row>
    <row r="52" spans="2:12" ht="32.25" customHeight="1" x14ac:dyDescent="0.25">
      <c r="B52" s="169"/>
      <c r="C52" s="211" t="s">
        <v>25</v>
      </c>
      <c r="D52" s="212"/>
      <c r="E52" s="204" t="s">
        <v>24</v>
      </c>
      <c r="F52" s="204"/>
      <c r="G52" s="211" t="s">
        <v>23</v>
      </c>
      <c r="H52" s="268"/>
      <c r="I52" s="212"/>
      <c r="J52" s="209" t="s">
        <v>140</v>
      </c>
      <c r="K52" s="210"/>
      <c r="L52" s="172"/>
    </row>
    <row r="53" spans="2:12" ht="32.25" customHeight="1" x14ac:dyDescent="0.25">
      <c r="B53" s="169"/>
      <c r="C53" s="211" t="s">
        <v>22</v>
      </c>
      <c r="D53" s="212"/>
      <c r="E53" s="211" t="s">
        <v>4</v>
      </c>
      <c r="F53" s="212"/>
      <c r="G53" s="211" t="s">
        <v>21</v>
      </c>
      <c r="H53" s="268"/>
      <c r="I53" s="212"/>
      <c r="J53" s="251" t="s">
        <v>141</v>
      </c>
      <c r="K53" s="252"/>
      <c r="L53" s="172"/>
    </row>
    <row r="54" spans="2:12" ht="32.25" customHeight="1" x14ac:dyDescent="0.25">
      <c r="B54" s="169"/>
      <c r="C54" s="211" t="s">
        <v>20</v>
      </c>
      <c r="D54" s="212"/>
      <c r="E54" s="211" t="s">
        <v>1</v>
      </c>
      <c r="F54" s="212"/>
      <c r="G54" s="211" t="s">
        <v>19</v>
      </c>
      <c r="H54" s="268"/>
      <c r="I54" s="212"/>
      <c r="J54" s="251" t="s">
        <v>142</v>
      </c>
      <c r="K54" s="252"/>
      <c r="L54" s="172"/>
    </row>
    <row r="55" spans="2:12" ht="49.5" customHeight="1" x14ac:dyDescent="0.25">
      <c r="B55" s="169"/>
      <c r="C55" s="204" t="s">
        <v>18</v>
      </c>
      <c r="D55" s="204"/>
      <c r="E55" s="204" t="s">
        <v>13</v>
      </c>
      <c r="F55" s="204"/>
      <c r="G55" s="267" t="s">
        <v>17</v>
      </c>
      <c r="H55" s="267"/>
      <c r="I55" s="267"/>
      <c r="J55" s="238" t="s">
        <v>143</v>
      </c>
      <c r="K55" s="238"/>
      <c r="L55" s="172"/>
    </row>
    <row r="56" spans="2:12" ht="48.75" customHeight="1" x14ac:dyDescent="0.25">
      <c r="B56" s="169"/>
      <c r="C56" s="204" t="s">
        <v>16</v>
      </c>
      <c r="D56" s="204"/>
      <c r="E56" s="204" t="s">
        <v>4</v>
      </c>
      <c r="F56" s="204"/>
      <c r="G56" s="267" t="s">
        <v>15</v>
      </c>
      <c r="H56" s="267"/>
      <c r="I56" s="267"/>
      <c r="J56" s="224" t="s">
        <v>144</v>
      </c>
      <c r="K56" s="224"/>
      <c r="L56" s="172"/>
    </row>
    <row r="57" spans="2:12" ht="35.25" customHeight="1" x14ac:dyDescent="0.25">
      <c r="B57" s="169"/>
      <c r="C57" s="211" t="s">
        <v>14</v>
      </c>
      <c r="D57" s="212"/>
      <c r="E57" s="204" t="s">
        <v>13</v>
      </c>
      <c r="F57" s="204"/>
      <c r="G57" s="213" t="s">
        <v>12</v>
      </c>
      <c r="H57" s="214"/>
      <c r="I57" s="215"/>
      <c r="J57" s="209" t="s">
        <v>145</v>
      </c>
      <c r="K57" s="210"/>
      <c r="L57" s="172"/>
    </row>
    <row r="58" spans="2:12" ht="35.25" customHeight="1" x14ac:dyDescent="0.25">
      <c r="B58" s="169"/>
      <c r="C58" s="211" t="s">
        <v>11</v>
      </c>
      <c r="D58" s="212"/>
      <c r="E58" s="211" t="s">
        <v>4</v>
      </c>
      <c r="F58" s="212"/>
      <c r="G58" s="213" t="s">
        <v>10</v>
      </c>
      <c r="H58" s="214"/>
      <c r="I58" s="215"/>
      <c r="J58" s="209" t="s">
        <v>146</v>
      </c>
      <c r="K58" s="210"/>
      <c r="L58" s="172"/>
    </row>
    <row r="59" spans="2:12" ht="35.25" customHeight="1" x14ac:dyDescent="0.25">
      <c r="B59" s="169"/>
      <c r="C59" s="211" t="s">
        <v>9</v>
      </c>
      <c r="D59" s="212"/>
      <c r="E59" s="211" t="s">
        <v>1</v>
      </c>
      <c r="F59" s="212"/>
      <c r="G59" s="213" t="s">
        <v>8</v>
      </c>
      <c r="H59" s="214"/>
      <c r="I59" s="215"/>
      <c r="J59" s="209" t="s">
        <v>147</v>
      </c>
      <c r="K59" s="210"/>
      <c r="L59" s="172"/>
    </row>
    <row r="60" spans="2:12" ht="35.25" customHeight="1" x14ac:dyDescent="0.25">
      <c r="B60" s="169"/>
      <c r="C60" s="211" t="s">
        <v>7</v>
      </c>
      <c r="D60" s="212"/>
      <c r="E60" s="211" t="s">
        <v>4</v>
      </c>
      <c r="F60" s="212"/>
      <c r="G60" s="213" t="s">
        <v>6</v>
      </c>
      <c r="H60" s="214"/>
      <c r="I60" s="215"/>
      <c r="J60" s="209" t="s">
        <v>148</v>
      </c>
      <c r="K60" s="210"/>
      <c r="L60" s="172"/>
    </row>
    <row r="61" spans="2:12" ht="35.25" customHeight="1" x14ac:dyDescent="0.25">
      <c r="B61" s="169"/>
      <c r="C61" s="211" t="s">
        <v>5</v>
      </c>
      <c r="D61" s="212"/>
      <c r="E61" s="211" t="s">
        <v>4</v>
      </c>
      <c r="F61" s="212"/>
      <c r="G61" s="213" t="s">
        <v>3</v>
      </c>
      <c r="H61" s="214"/>
      <c r="I61" s="215"/>
      <c r="J61" s="209" t="s">
        <v>149</v>
      </c>
      <c r="K61" s="210"/>
      <c r="L61" s="172"/>
    </row>
    <row r="62" spans="2:12" ht="35.25" customHeight="1" x14ac:dyDescent="0.25">
      <c r="B62" s="169"/>
      <c r="C62" s="211" t="s">
        <v>2</v>
      </c>
      <c r="D62" s="212"/>
      <c r="E62" s="211" t="s">
        <v>1</v>
      </c>
      <c r="F62" s="212"/>
      <c r="G62" s="213" t="s">
        <v>0</v>
      </c>
      <c r="H62" s="214"/>
      <c r="I62" s="215"/>
      <c r="J62" s="209" t="s">
        <v>150</v>
      </c>
      <c r="K62" s="210"/>
      <c r="L62" s="172"/>
    </row>
    <row r="63" spans="2:12" ht="19.5" customHeight="1" x14ac:dyDescent="0.25">
      <c r="B63" s="169"/>
      <c r="C63" s="200"/>
      <c r="D63" s="201"/>
      <c r="E63" s="200"/>
      <c r="F63" s="201"/>
      <c r="G63" s="200"/>
      <c r="H63" s="208"/>
      <c r="I63" s="201"/>
      <c r="J63" s="206"/>
      <c r="K63" s="207"/>
      <c r="L63" s="172"/>
    </row>
    <row r="64" spans="2:12" ht="9" customHeight="1" x14ac:dyDescent="0.25">
      <c r="B64" s="68"/>
      <c r="C64" s="64"/>
      <c r="D64" s="65"/>
      <c r="E64" s="66"/>
      <c r="F64" s="65"/>
      <c r="G64" s="67"/>
      <c r="H64" s="67"/>
      <c r="I64" s="67"/>
      <c r="J64" s="67"/>
      <c r="K64" s="67"/>
      <c r="L64" s="69"/>
    </row>
    <row r="65" spans="2:12" customFormat="1" x14ac:dyDescent="0.25">
      <c r="B65" s="105">
        <v>1.9</v>
      </c>
      <c r="C65" s="53" t="s">
        <v>110</v>
      </c>
      <c r="D65" s="73"/>
      <c r="E65" s="71"/>
      <c r="F65" s="71"/>
      <c r="G65" s="71"/>
      <c r="H65" s="71"/>
      <c r="I65" s="71"/>
      <c r="J65" s="71"/>
      <c r="K65" s="71"/>
      <c r="L65" s="74"/>
    </row>
    <row r="66" spans="2:12" customFormat="1" ht="8.4499999999999993" customHeight="1" x14ac:dyDescent="0.25">
      <c r="B66" s="28"/>
      <c r="C66" s="40"/>
      <c r="D66" s="40"/>
      <c r="E66" s="39"/>
      <c r="F66" s="39"/>
      <c r="G66" s="39"/>
      <c r="H66" s="39"/>
      <c r="I66" s="39"/>
      <c r="J66" s="39"/>
      <c r="K66" s="39"/>
      <c r="L66" s="38"/>
    </row>
    <row r="67" spans="2:12" customFormat="1" x14ac:dyDescent="0.25">
      <c r="B67" s="37"/>
      <c r="C67" s="273" t="s">
        <v>68</v>
      </c>
      <c r="D67" s="274"/>
      <c r="E67" s="274"/>
      <c r="F67" s="275"/>
      <c r="G67" s="273" t="s">
        <v>67</v>
      </c>
      <c r="H67" s="274"/>
      <c r="I67" s="274"/>
      <c r="J67" s="274"/>
      <c r="K67" s="275"/>
      <c r="L67" s="36"/>
    </row>
    <row r="68" spans="2:12" customFormat="1" ht="41.25" customHeight="1" x14ac:dyDescent="0.25">
      <c r="B68" s="37"/>
      <c r="C68" s="216" t="s">
        <v>66</v>
      </c>
      <c r="D68" s="217"/>
      <c r="E68" s="217"/>
      <c r="F68" s="218"/>
      <c r="G68" s="219" t="s">
        <v>151</v>
      </c>
      <c r="H68" s="217"/>
      <c r="I68" s="217"/>
      <c r="J68" s="217"/>
      <c r="K68" s="218"/>
      <c r="L68" s="36"/>
    </row>
    <row r="69" spans="2:12" customFormat="1" ht="44.25" customHeight="1" x14ac:dyDescent="0.25">
      <c r="B69" s="35"/>
      <c r="C69" s="220" t="s">
        <v>65</v>
      </c>
      <c r="D69" s="221"/>
      <c r="E69" s="221"/>
      <c r="F69" s="222"/>
      <c r="G69" s="223" t="s">
        <v>152</v>
      </c>
      <c r="H69" s="221"/>
      <c r="I69" s="221"/>
      <c r="J69" s="221"/>
      <c r="K69" s="222"/>
      <c r="L69" s="35"/>
    </row>
    <row r="70" spans="2:12" ht="7.5" customHeight="1" x14ac:dyDescent="0.25">
      <c r="B70" s="169"/>
      <c r="C70" s="170"/>
      <c r="D70" s="170"/>
      <c r="E70" s="170"/>
      <c r="F70" s="171"/>
      <c r="G70" s="171"/>
      <c r="H70" s="171"/>
      <c r="I70" s="171"/>
      <c r="J70" s="171"/>
      <c r="K70" s="171"/>
      <c r="L70" s="172"/>
    </row>
    <row r="71" spans="2:12" ht="64.5" customHeight="1" x14ac:dyDescent="0.25">
      <c r="B71" s="125">
        <v>1.1000000000000001</v>
      </c>
      <c r="C71" s="83" t="s">
        <v>115</v>
      </c>
      <c r="D71" s="142"/>
      <c r="E71" s="173"/>
      <c r="F71" s="197" t="s">
        <v>138</v>
      </c>
      <c r="G71" s="198"/>
      <c r="H71" s="198"/>
      <c r="I71" s="198"/>
      <c r="J71" s="198"/>
      <c r="K71" s="199"/>
      <c r="L71" s="172"/>
    </row>
    <row r="72" spans="2:12" ht="11.25" customHeight="1" x14ac:dyDescent="0.25">
      <c r="B72" s="174"/>
      <c r="C72" s="175"/>
      <c r="D72" s="175"/>
      <c r="E72" s="175"/>
      <c r="F72" s="175"/>
      <c r="G72" s="175"/>
      <c r="H72" s="175"/>
      <c r="I72" s="175"/>
      <c r="J72" s="175"/>
      <c r="K72" s="175"/>
      <c r="L72" s="168"/>
    </row>
    <row r="73" spans="2:12" ht="17.25" customHeight="1" x14ac:dyDescent="0.25"/>
  </sheetData>
  <mergeCells count="110">
    <mergeCell ref="E33:F33"/>
    <mergeCell ref="G34:H34"/>
    <mergeCell ref="C34:D34"/>
    <mergeCell ref="E34:F34"/>
    <mergeCell ref="I34:K34"/>
    <mergeCell ref="C67:F67"/>
    <mergeCell ref="G67:K67"/>
    <mergeCell ref="C41:E41"/>
    <mergeCell ref="I41:K41"/>
    <mergeCell ref="I43:K43"/>
    <mergeCell ref="F41:H41"/>
    <mergeCell ref="C42:E42"/>
    <mergeCell ref="F42:H42"/>
    <mergeCell ref="I42:K42"/>
    <mergeCell ref="G56:I56"/>
    <mergeCell ref="G57:I57"/>
    <mergeCell ref="C62:D62"/>
    <mergeCell ref="E62:F62"/>
    <mergeCell ref="G62:I62"/>
    <mergeCell ref="J62:K62"/>
    <mergeCell ref="C61:D61"/>
    <mergeCell ref="J57:K57"/>
    <mergeCell ref="E56:F56"/>
    <mergeCell ref="E57:F57"/>
    <mergeCell ref="C13:K13"/>
    <mergeCell ref="B2:L2"/>
    <mergeCell ref="B8:L8"/>
    <mergeCell ref="D3:K3"/>
    <mergeCell ref="B10:L10"/>
    <mergeCell ref="B6:L6"/>
    <mergeCell ref="G61:I61"/>
    <mergeCell ref="E61:F61"/>
    <mergeCell ref="G55:I55"/>
    <mergeCell ref="F43:H43"/>
    <mergeCell ref="C16:K16"/>
    <mergeCell ref="H26:K26"/>
    <mergeCell ref="G54:I54"/>
    <mergeCell ref="J54:K54"/>
    <mergeCell ref="C52:D52"/>
    <mergeCell ref="E52:F52"/>
    <mergeCell ref="C53:D53"/>
    <mergeCell ref="E53:F53"/>
    <mergeCell ref="G52:I52"/>
    <mergeCell ref="J52:K52"/>
    <mergeCell ref="G53:I53"/>
    <mergeCell ref="J53:K53"/>
    <mergeCell ref="C19:K19"/>
    <mergeCell ref="C48:D48"/>
    <mergeCell ref="E58:F58"/>
    <mergeCell ref="E59:F59"/>
    <mergeCell ref="E60:F60"/>
    <mergeCell ref="G59:I59"/>
    <mergeCell ref="G60:I60"/>
    <mergeCell ref="C44:E44"/>
    <mergeCell ref="F44:H44"/>
    <mergeCell ref="I44:K44"/>
    <mergeCell ref="C54:D54"/>
    <mergeCell ref="E54:F54"/>
    <mergeCell ref="G51:I51"/>
    <mergeCell ref="J50:K50"/>
    <mergeCell ref="C51:D51"/>
    <mergeCell ref="J51:K51"/>
    <mergeCell ref="C29:K29"/>
    <mergeCell ref="C55:D55"/>
    <mergeCell ref="E55:F55"/>
    <mergeCell ref="E48:K48"/>
    <mergeCell ref="H23:K23"/>
    <mergeCell ref="C23:F23"/>
    <mergeCell ref="C24:F24"/>
    <mergeCell ref="H24:K24"/>
    <mergeCell ref="C26:F26"/>
    <mergeCell ref="G36:H36"/>
    <mergeCell ref="G37:H37"/>
    <mergeCell ref="I35:K35"/>
    <mergeCell ref="C35:D35"/>
    <mergeCell ref="E35:F35"/>
    <mergeCell ref="E36:F36"/>
    <mergeCell ref="E37:F37"/>
    <mergeCell ref="G35:H35"/>
    <mergeCell ref="C36:D36"/>
    <mergeCell ref="C37:D37"/>
    <mergeCell ref="J55:K55"/>
    <mergeCell ref="C43:E43"/>
    <mergeCell ref="G33:H33"/>
    <mergeCell ref="I33:K33"/>
    <mergeCell ref="C33:D33"/>
    <mergeCell ref="F71:K71"/>
    <mergeCell ref="C63:D63"/>
    <mergeCell ref="E63:F63"/>
    <mergeCell ref="C50:D50"/>
    <mergeCell ref="E51:F51"/>
    <mergeCell ref="E50:F50"/>
    <mergeCell ref="G50:I50"/>
    <mergeCell ref="J63:K63"/>
    <mergeCell ref="G63:I63"/>
    <mergeCell ref="J61:K61"/>
    <mergeCell ref="C56:D56"/>
    <mergeCell ref="C57:D57"/>
    <mergeCell ref="C58:D58"/>
    <mergeCell ref="C59:D59"/>
    <mergeCell ref="G58:I58"/>
    <mergeCell ref="C68:F68"/>
    <mergeCell ref="G68:K68"/>
    <mergeCell ref="C69:F69"/>
    <mergeCell ref="G69:K69"/>
    <mergeCell ref="C60:D60"/>
    <mergeCell ref="J58:K58"/>
    <mergeCell ref="J59:K59"/>
    <mergeCell ref="J60:K60"/>
    <mergeCell ref="J56:K56"/>
  </mergeCells>
  <hyperlinks>
    <hyperlink ref="J51" r:id="rId1" xr:uid="{E1C33A41-5C42-433E-BEAA-AF9413C3B1FD}"/>
    <hyperlink ref="J52" r:id="rId2" xr:uid="{FC99BF8E-F064-456F-BA23-F317911FF5D1}"/>
    <hyperlink ref="J53" r:id="rId3" xr:uid="{85C025B0-4D21-43E9-8633-41E12B1E4320}"/>
    <hyperlink ref="J54" r:id="rId4" xr:uid="{A012245C-7B89-4000-A7B2-9C720FDDB598}"/>
    <hyperlink ref="J55" r:id="rId5" xr:uid="{159000B1-289A-4C5F-A698-5FDF0A1F9B0A}"/>
    <hyperlink ref="J56" r:id="rId6" xr:uid="{D0BF01F2-07AF-4560-80D4-B3E73165A7CC}"/>
    <hyperlink ref="J57" r:id="rId7" xr:uid="{35DAC145-0BDD-4212-A49F-0BC4B7A3312F}"/>
    <hyperlink ref="J58" r:id="rId8" xr:uid="{2EC3D825-E15D-4771-AD3A-6FF0C49A503A}"/>
    <hyperlink ref="J59" r:id="rId9" xr:uid="{50FB7539-3C6D-4B52-816A-0B6ADBDD35ED}"/>
    <hyperlink ref="J60" r:id="rId10" xr:uid="{50CEEF85-1190-40C0-A3EC-AE87590D1ACA}"/>
    <hyperlink ref="J61" r:id="rId11" xr:uid="{8CF18693-BB3B-4944-BB01-0FD8C056A639}"/>
    <hyperlink ref="J62" r:id="rId12" xr:uid="{A4FAA8A1-4F18-403B-A234-0332AA4EE787}"/>
    <hyperlink ref="G69" r:id="rId13" xr:uid="{082A39D2-0290-4A7D-AFF5-882081BA149C}"/>
    <hyperlink ref="G68" r:id="rId14" xr:uid="{523E5F02-6DF9-440B-8BA1-EFCC5FFA55EE}"/>
  </hyperlinks>
  <printOptions horizontalCentered="1"/>
  <pageMargins left="0.51181102362204722" right="0.51181102362204722" top="0.35433070866141736" bottom="0.35433070866141736" header="0.31496062992125984" footer="0.31496062992125984"/>
  <pageSetup fitToHeight="2" orientation="portrait" r:id="rId15"/>
  <drawing r:id="rId16"/>
  <legacyDrawing r:id="rId17"/>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57"/>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81" t="s">
        <v>120</v>
      </c>
      <c r="C2" s="281"/>
      <c r="D2" s="281"/>
      <c r="E2" s="281"/>
      <c r="F2" s="281"/>
      <c r="G2" s="281"/>
      <c r="H2" s="281"/>
      <c r="I2" s="281"/>
      <c r="J2" s="281"/>
      <c r="K2" s="281"/>
      <c r="L2" s="281"/>
      <c r="M2" s="33"/>
    </row>
    <row r="3" spans="2:13" ht="15" customHeight="1" x14ac:dyDescent="0.25">
      <c r="E3" s="291"/>
      <c r="F3" s="291"/>
      <c r="G3" s="291"/>
      <c r="H3" s="291"/>
      <c r="I3" s="291"/>
      <c r="J3" s="291"/>
      <c r="K3" s="291"/>
      <c r="L3" s="291"/>
    </row>
    <row r="4" spans="2:13" ht="5.25" customHeight="1" x14ac:dyDescent="0.25">
      <c r="B4" s="75"/>
      <c r="C4" s="75"/>
      <c r="D4" s="75"/>
      <c r="E4" s="75"/>
      <c r="F4" s="75"/>
      <c r="G4" s="75"/>
      <c r="H4" s="75"/>
      <c r="I4" s="75"/>
      <c r="J4" s="75"/>
      <c r="K4" s="75"/>
      <c r="L4" s="75"/>
    </row>
    <row r="5" spans="2:13" ht="5.25" customHeight="1" x14ac:dyDescent="0.25">
      <c r="J5" s="30"/>
      <c r="K5" s="30"/>
      <c r="L5" s="30"/>
    </row>
    <row r="6" spans="2:13" ht="17.100000000000001" customHeight="1" x14ac:dyDescent="0.25">
      <c r="B6" s="292" t="s">
        <v>118</v>
      </c>
      <c r="C6" s="293"/>
      <c r="D6" s="293"/>
      <c r="E6" s="293"/>
      <c r="F6" s="293"/>
      <c r="G6" s="293"/>
      <c r="H6" s="293"/>
      <c r="I6" s="293"/>
      <c r="J6" s="293"/>
      <c r="K6" s="293"/>
      <c r="L6" s="294"/>
    </row>
    <row r="7" spans="2:13" s="1" customFormat="1" ht="9" customHeight="1" x14ac:dyDescent="0.25">
      <c r="B7" s="136"/>
      <c r="C7" s="137"/>
      <c r="D7" s="138"/>
      <c r="E7" s="138"/>
      <c r="F7" s="138"/>
      <c r="G7" s="139"/>
      <c r="H7" s="139"/>
      <c r="I7" s="139"/>
      <c r="J7" s="139"/>
      <c r="K7" s="139"/>
      <c r="L7" s="140"/>
    </row>
    <row r="8" spans="2:13" ht="15" x14ac:dyDescent="0.25">
      <c r="B8" s="16">
        <v>2.1</v>
      </c>
      <c r="C8" s="53" t="s">
        <v>52</v>
      </c>
      <c r="D8" s="55"/>
      <c r="E8" s="55"/>
      <c r="F8" s="55"/>
      <c r="G8" s="56"/>
      <c r="H8" s="56"/>
      <c r="I8" s="56"/>
      <c r="J8" s="57"/>
      <c r="K8" s="57"/>
      <c r="L8" s="58"/>
    </row>
    <row r="9" spans="2:13" ht="15" x14ac:dyDescent="0.25">
      <c r="B9" s="28"/>
      <c r="C9" s="282" t="str">
        <f>'1. Marco de Referencia'!C13:K13</f>
        <v>Coeficiente de variación</v>
      </c>
      <c r="D9" s="283"/>
      <c r="E9" s="283"/>
      <c r="F9" s="283"/>
      <c r="G9" s="283"/>
      <c r="H9" s="283"/>
      <c r="I9" s="283"/>
      <c r="J9" s="283"/>
      <c r="K9" s="284"/>
      <c r="L9" s="29"/>
    </row>
    <row r="10" spans="2:13" s="1" customFormat="1" ht="9" customHeight="1" x14ac:dyDescent="0.25">
      <c r="B10" s="141"/>
      <c r="C10" s="142"/>
      <c r="D10" s="143"/>
      <c r="E10" s="143"/>
      <c r="F10" s="144"/>
      <c r="G10" s="145"/>
      <c r="H10" s="145"/>
      <c r="I10" s="145"/>
      <c r="J10" s="145"/>
      <c r="K10" s="145"/>
      <c r="L10" s="146"/>
    </row>
    <row r="11" spans="2:13" s="1" customFormat="1" ht="15" x14ac:dyDescent="0.25">
      <c r="B11" s="196">
        <v>2.2000000000000002</v>
      </c>
      <c r="C11" s="151" t="s">
        <v>51</v>
      </c>
      <c r="D11" s="149"/>
      <c r="E11" s="149"/>
      <c r="F11" s="149"/>
      <c r="G11" s="149"/>
      <c r="H11" s="149"/>
      <c r="I11" s="149"/>
      <c r="J11" s="152"/>
      <c r="K11" s="152"/>
      <c r="L11" s="146"/>
    </row>
    <row r="12" spans="2:13" s="1" customFormat="1" ht="15" customHeight="1" x14ac:dyDescent="0.25">
      <c r="B12" s="153"/>
      <c r="C12" s="154" t="s">
        <v>50</v>
      </c>
      <c r="D12" s="155"/>
      <c r="E12" s="155"/>
      <c r="F12" s="155"/>
      <c r="G12" s="155"/>
      <c r="H12" s="155"/>
      <c r="I12" s="155"/>
      <c r="J12" s="155"/>
      <c r="K12" s="155"/>
      <c r="L12" s="156"/>
    </row>
    <row r="13" spans="2:13" s="1" customFormat="1" ht="15" x14ac:dyDescent="0.25">
      <c r="B13" s="150"/>
      <c r="C13" s="225" t="s">
        <v>88</v>
      </c>
      <c r="D13" s="231"/>
      <c r="E13" s="231"/>
      <c r="F13" s="231"/>
      <c r="G13" s="231"/>
      <c r="H13" s="231"/>
      <c r="I13" s="231"/>
      <c r="J13" s="231"/>
      <c r="K13" s="232"/>
      <c r="L13" s="146"/>
    </row>
    <row r="14" spans="2:13" s="1" customFormat="1" ht="15" x14ac:dyDescent="0.25">
      <c r="B14" s="150"/>
      <c r="C14" s="225" t="s">
        <v>87</v>
      </c>
      <c r="D14" s="231"/>
      <c r="E14" s="231"/>
      <c r="F14" s="231"/>
      <c r="G14" s="231"/>
      <c r="H14" s="231"/>
      <c r="I14" s="231"/>
      <c r="J14" s="231"/>
      <c r="K14" s="232"/>
      <c r="L14" s="146"/>
    </row>
    <row r="15" spans="2:13" s="1" customFormat="1" ht="15" x14ac:dyDescent="0.25">
      <c r="B15" s="150"/>
      <c r="C15" s="225"/>
      <c r="D15" s="231"/>
      <c r="E15" s="231"/>
      <c r="F15" s="231"/>
      <c r="G15" s="231"/>
      <c r="H15" s="231"/>
      <c r="I15" s="231"/>
      <c r="J15" s="231"/>
      <c r="K15" s="232"/>
      <c r="L15" s="146"/>
    </row>
    <row r="16" spans="2:13" s="1" customFormat="1" ht="9" customHeight="1" x14ac:dyDescent="0.25">
      <c r="B16" s="141"/>
      <c r="C16" s="142"/>
      <c r="D16" s="143"/>
      <c r="E16" s="143"/>
      <c r="F16" s="144"/>
      <c r="G16" s="145"/>
      <c r="H16" s="145"/>
      <c r="I16" s="145"/>
      <c r="J16" s="145"/>
      <c r="K16" s="145"/>
      <c r="L16" s="146"/>
    </row>
    <row r="17" spans="2:19" s="1" customFormat="1" ht="15" x14ac:dyDescent="0.25">
      <c r="B17" s="196">
        <v>2.2999999999999998</v>
      </c>
      <c r="C17" s="151" t="s">
        <v>95</v>
      </c>
      <c r="D17" s="152"/>
      <c r="E17" s="152"/>
      <c r="F17" s="152"/>
      <c r="G17" s="152"/>
      <c r="H17" s="152"/>
      <c r="I17" s="152"/>
      <c r="J17" s="152"/>
      <c r="K17" s="152"/>
      <c r="L17" s="157"/>
      <c r="O17" s="9"/>
      <c r="P17" s="9"/>
      <c r="Q17" s="9"/>
      <c r="R17" s="9"/>
      <c r="S17" s="9"/>
    </row>
    <row r="18" spans="2:19" s="1" customFormat="1" ht="76.5" customHeight="1" x14ac:dyDescent="0.25">
      <c r="B18" s="141"/>
      <c r="C18" s="303" t="s">
        <v>162</v>
      </c>
      <c r="D18" s="304"/>
      <c r="E18" s="304"/>
      <c r="F18" s="304"/>
      <c r="G18" s="304"/>
      <c r="H18" s="304"/>
      <c r="I18" s="304"/>
      <c r="J18" s="304"/>
      <c r="K18" s="305"/>
      <c r="L18" s="158"/>
      <c r="M18" s="10"/>
      <c r="N18" s="10"/>
      <c r="O18" s="9"/>
      <c r="P18" s="9"/>
      <c r="Q18" s="9"/>
      <c r="R18" s="9"/>
      <c r="S18" s="9"/>
    </row>
    <row r="19" spans="2:19" ht="9" customHeight="1" x14ac:dyDescent="0.25">
      <c r="B19" s="28"/>
      <c r="C19" s="59"/>
      <c r="D19" s="59"/>
      <c r="E19" s="59"/>
      <c r="F19" s="59"/>
      <c r="G19" s="59"/>
      <c r="H19" s="59"/>
      <c r="I19" s="59"/>
      <c r="J19" s="60"/>
      <c r="K19" s="60"/>
      <c r="L19" s="29"/>
    </row>
    <row r="20" spans="2:19" ht="13.5" customHeight="1" x14ac:dyDescent="0.25">
      <c r="B20" s="16">
        <v>2.4</v>
      </c>
      <c r="C20" s="53" t="s">
        <v>101</v>
      </c>
      <c r="D20" s="61"/>
      <c r="E20" s="61"/>
      <c r="F20" s="61"/>
      <c r="G20" s="62"/>
      <c r="H20" s="62"/>
      <c r="I20" s="62"/>
      <c r="J20" s="63"/>
      <c r="K20" s="63"/>
      <c r="L20" s="58"/>
    </row>
    <row r="21" spans="2:19" ht="55.5" customHeight="1" x14ac:dyDescent="0.25">
      <c r="B21" s="28"/>
      <c r="C21" s="285" t="s">
        <v>163</v>
      </c>
      <c r="D21" s="286"/>
      <c r="E21" s="286"/>
      <c r="F21" s="286"/>
      <c r="G21" s="286"/>
      <c r="H21" s="286"/>
      <c r="I21" s="286"/>
      <c r="J21" s="286"/>
      <c r="K21" s="287"/>
      <c r="L21" s="29"/>
    </row>
    <row r="22" spans="2:19" ht="9" customHeight="1" x14ac:dyDescent="0.25">
      <c r="B22" s="88"/>
      <c r="C22" s="89"/>
      <c r="D22" s="89"/>
      <c r="E22" s="89"/>
      <c r="F22" s="89"/>
      <c r="G22" s="89"/>
      <c r="H22" s="89"/>
      <c r="I22" s="89"/>
      <c r="J22" s="90"/>
      <c r="K22" s="90"/>
      <c r="L22" s="91"/>
    </row>
    <row r="23" spans="2:19" ht="15" x14ac:dyDescent="0.25">
      <c r="B23" s="92">
        <v>2.5</v>
      </c>
      <c r="C23" s="83" t="s">
        <v>102</v>
      </c>
      <c r="D23" s="93"/>
      <c r="E23" s="93"/>
      <c r="F23" s="93"/>
      <c r="G23" s="94"/>
      <c r="H23" s="94"/>
      <c r="I23" s="94"/>
      <c r="J23" s="95"/>
      <c r="K23" s="95"/>
      <c r="L23" s="96"/>
    </row>
    <row r="24" spans="2:19" ht="27" customHeight="1" x14ac:dyDescent="0.25">
      <c r="B24" s="97"/>
      <c r="C24" s="295" t="s">
        <v>64</v>
      </c>
      <c r="D24" s="301"/>
      <c r="E24" s="301"/>
      <c r="F24" s="301"/>
      <c r="G24" s="301"/>
      <c r="H24" s="301"/>
      <c r="I24" s="301"/>
      <c r="J24" s="301"/>
      <c r="K24" s="302"/>
      <c r="L24" s="91"/>
    </row>
    <row r="25" spans="2:19" ht="6" customHeight="1" x14ac:dyDescent="0.25">
      <c r="B25" s="98"/>
      <c r="C25" s="99"/>
      <c r="D25" s="100" t="b">
        <v>1</v>
      </c>
      <c r="E25" s="89"/>
      <c r="F25" s="101"/>
      <c r="G25" s="89"/>
      <c r="H25" s="89"/>
      <c r="I25" s="89"/>
      <c r="J25" s="90"/>
      <c r="K25" s="90"/>
      <c r="L25" s="91"/>
    </row>
    <row r="26" spans="2:19" ht="15" x14ac:dyDescent="0.25">
      <c r="B26" s="92">
        <v>2.6</v>
      </c>
      <c r="C26" s="77" t="s">
        <v>116</v>
      </c>
      <c r="D26" s="78"/>
      <c r="E26" s="78"/>
      <c r="F26" s="78"/>
      <c r="G26" s="78"/>
      <c r="H26" s="78"/>
      <c r="I26" s="78"/>
      <c r="J26" s="78"/>
      <c r="K26" s="78"/>
      <c r="L26" s="102"/>
    </row>
    <row r="27" spans="2:19" ht="30" customHeight="1" x14ac:dyDescent="0.25">
      <c r="B27" s="98"/>
      <c r="C27" s="288" t="s">
        <v>164</v>
      </c>
      <c r="D27" s="289"/>
      <c r="E27" s="289"/>
      <c r="F27" s="289"/>
      <c r="G27" s="289"/>
      <c r="H27" s="289"/>
      <c r="I27" s="289"/>
      <c r="J27" s="289"/>
      <c r="K27" s="290"/>
      <c r="L27" s="91"/>
    </row>
    <row r="28" spans="2:19" ht="6" customHeight="1" x14ac:dyDescent="0.25">
      <c r="B28" s="98"/>
      <c r="C28" s="99"/>
      <c r="D28" s="100"/>
      <c r="E28" s="89"/>
      <c r="F28" s="101"/>
      <c r="G28" s="89"/>
      <c r="H28" s="89"/>
      <c r="I28" s="89"/>
      <c r="J28" s="90"/>
      <c r="K28" s="90"/>
      <c r="L28" s="91"/>
    </row>
    <row r="29" spans="2:19" ht="15" x14ac:dyDescent="0.25">
      <c r="B29" s="92">
        <v>2.7</v>
      </c>
      <c r="C29" s="83" t="s">
        <v>127</v>
      </c>
      <c r="D29" s="110"/>
      <c r="E29" s="110"/>
      <c r="F29" s="110"/>
      <c r="G29" s="110"/>
      <c r="H29" s="110"/>
      <c r="I29" s="110"/>
      <c r="J29" s="110"/>
      <c r="K29" s="110"/>
      <c r="L29" s="111"/>
    </row>
    <row r="30" spans="2:19" ht="36.75" customHeight="1" x14ac:dyDescent="0.25">
      <c r="B30" s="98"/>
      <c r="C30" s="295" t="s">
        <v>165</v>
      </c>
      <c r="D30" s="301"/>
      <c r="E30" s="301"/>
      <c r="F30" s="301"/>
      <c r="G30" s="301"/>
      <c r="H30" s="301"/>
      <c r="I30" s="301"/>
      <c r="J30" s="301"/>
      <c r="K30" s="302"/>
      <c r="L30" s="91"/>
    </row>
    <row r="31" spans="2:19" ht="6" customHeight="1" x14ac:dyDescent="0.25">
      <c r="B31" s="112"/>
      <c r="C31" s="113"/>
      <c r="D31" s="113"/>
      <c r="E31" s="113"/>
      <c r="F31" s="113"/>
      <c r="G31" s="113"/>
      <c r="H31" s="113"/>
      <c r="I31" s="113"/>
      <c r="J31" s="114"/>
      <c r="K31" s="114"/>
      <c r="L31" s="91"/>
    </row>
    <row r="32" spans="2:19" ht="15" x14ac:dyDescent="0.25">
      <c r="B32" s="92">
        <v>2.8</v>
      </c>
      <c r="C32" s="83" t="s">
        <v>103</v>
      </c>
      <c r="D32" s="115"/>
      <c r="E32" s="115"/>
      <c r="F32" s="115"/>
      <c r="G32" s="115"/>
      <c r="H32" s="115"/>
      <c r="I32" s="115"/>
      <c r="J32" s="115"/>
      <c r="K32" s="115"/>
      <c r="L32" s="116"/>
    </row>
    <row r="33" spans="2:12" ht="66.75" customHeight="1" x14ac:dyDescent="0.25">
      <c r="B33" s="117"/>
      <c r="C33" s="298"/>
      <c r="D33" s="299"/>
      <c r="E33" s="299"/>
      <c r="F33" s="299"/>
      <c r="G33" s="299"/>
      <c r="H33" s="299"/>
      <c r="I33" s="299"/>
      <c r="J33" s="299"/>
      <c r="K33" s="300"/>
      <c r="L33" s="91"/>
    </row>
    <row r="34" spans="2:12" s="1" customFormat="1" ht="9" customHeight="1" x14ac:dyDescent="0.25">
      <c r="B34" s="103"/>
      <c r="C34" s="80"/>
      <c r="D34" s="81"/>
      <c r="E34" s="81"/>
      <c r="F34" s="81"/>
      <c r="G34" s="82"/>
      <c r="H34" s="82"/>
      <c r="I34" s="82"/>
      <c r="J34" s="82"/>
      <c r="K34" s="82"/>
      <c r="L34" s="104"/>
    </row>
    <row r="35" spans="2:12" ht="15" x14ac:dyDescent="0.25">
      <c r="B35" s="92">
        <v>2.9</v>
      </c>
      <c r="C35" s="83" t="s">
        <v>104</v>
      </c>
      <c r="D35" s="118"/>
      <c r="E35" s="118"/>
      <c r="F35" s="118"/>
      <c r="G35" s="118"/>
      <c r="H35" s="118"/>
      <c r="I35" s="118"/>
      <c r="J35" s="118"/>
      <c r="K35" s="118"/>
      <c r="L35" s="119"/>
    </row>
    <row r="36" spans="2:12" ht="175.5" customHeight="1" x14ac:dyDescent="0.25">
      <c r="B36" s="120"/>
      <c r="C36" s="295"/>
      <c r="D36" s="301"/>
      <c r="E36" s="301"/>
      <c r="F36" s="301"/>
      <c r="G36" s="301"/>
      <c r="H36" s="301"/>
      <c r="I36" s="301"/>
      <c r="J36" s="301"/>
      <c r="K36" s="302"/>
      <c r="L36" s="121"/>
    </row>
    <row r="37" spans="2:12" ht="6.75" customHeight="1" x14ac:dyDescent="0.25">
      <c r="B37" s="117"/>
      <c r="C37" s="122"/>
      <c r="D37" s="122"/>
      <c r="E37" s="122"/>
      <c r="F37" s="123"/>
      <c r="G37" s="122"/>
      <c r="H37" s="122"/>
      <c r="I37" s="122"/>
      <c r="J37" s="122"/>
      <c r="K37" s="122"/>
      <c r="L37" s="121"/>
    </row>
    <row r="38" spans="2:12" ht="15" x14ac:dyDescent="0.25">
      <c r="B38" s="125">
        <v>2.1</v>
      </c>
      <c r="C38" s="83" t="s">
        <v>128</v>
      </c>
      <c r="D38" s="124"/>
      <c r="E38" s="124"/>
      <c r="F38" s="124"/>
      <c r="G38" s="124"/>
      <c r="H38" s="124"/>
      <c r="I38" s="124"/>
      <c r="J38" s="124"/>
      <c r="K38" s="124"/>
      <c r="L38" s="119"/>
    </row>
    <row r="39" spans="2:12" ht="15" x14ac:dyDescent="0.25">
      <c r="B39" s="120"/>
      <c r="C39" s="295" t="s">
        <v>132</v>
      </c>
      <c r="D39" s="296"/>
      <c r="E39" s="296"/>
      <c r="F39" s="296"/>
      <c r="G39" s="296"/>
      <c r="H39" s="296"/>
      <c r="I39" s="296"/>
      <c r="J39" s="296"/>
      <c r="K39" s="297"/>
      <c r="L39" s="121"/>
    </row>
    <row r="40" spans="2:12" ht="6" customHeight="1" x14ac:dyDescent="0.25">
      <c r="B40" s="120"/>
      <c r="C40" s="123"/>
      <c r="D40" s="123"/>
      <c r="E40" s="123"/>
      <c r="F40" s="123"/>
      <c r="G40" s="123"/>
      <c r="H40" s="123"/>
      <c r="I40" s="123"/>
      <c r="J40" s="123"/>
      <c r="K40" s="123"/>
      <c r="L40" s="121"/>
    </row>
    <row r="41" spans="2:12" ht="15" x14ac:dyDescent="0.25">
      <c r="B41" s="125">
        <v>2.11</v>
      </c>
      <c r="C41" s="83" t="s">
        <v>105</v>
      </c>
      <c r="D41" s="126"/>
      <c r="E41" s="126"/>
      <c r="F41" s="126"/>
      <c r="G41" s="126"/>
      <c r="H41" s="126"/>
      <c r="I41" s="126"/>
      <c r="J41" s="126"/>
      <c r="K41" s="126"/>
      <c r="L41" s="127"/>
    </row>
    <row r="42" spans="2:12" ht="98.25" customHeight="1" x14ac:dyDescent="0.25">
      <c r="B42" s="120"/>
      <c r="C42" s="295"/>
      <c r="D42" s="301"/>
      <c r="E42" s="301"/>
      <c r="F42" s="301"/>
      <c r="G42" s="301"/>
      <c r="H42" s="301"/>
      <c r="I42" s="301"/>
      <c r="J42" s="301"/>
      <c r="K42" s="302"/>
      <c r="L42" s="121"/>
    </row>
    <row r="43" spans="2:12" ht="6" customHeight="1" x14ac:dyDescent="0.25">
      <c r="B43" s="128"/>
      <c r="C43" s="122"/>
      <c r="D43" s="122"/>
      <c r="E43" s="122"/>
      <c r="F43" s="122"/>
      <c r="G43" s="122"/>
      <c r="H43" s="122"/>
      <c r="I43" s="122"/>
      <c r="J43" s="122"/>
      <c r="K43" s="122"/>
      <c r="L43" s="129"/>
    </row>
    <row r="44" spans="2:12" ht="15" x14ac:dyDescent="0.25">
      <c r="B44" s="125">
        <v>2.12</v>
      </c>
      <c r="C44" s="83" t="s">
        <v>106</v>
      </c>
      <c r="D44" s="130"/>
      <c r="E44" s="130"/>
      <c r="F44" s="130"/>
      <c r="G44" s="130"/>
      <c r="H44" s="130"/>
      <c r="I44" s="130"/>
      <c r="J44" s="130"/>
      <c r="K44" s="130"/>
      <c r="L44" s="131"/>
    </row>
    <row r="45" spans="2:12" ht="72.75" customHeight="1" x14ac:dyDescent="0.25">
      <c r="B45" s="128"/>
      <c r="C45" s="295" t="s">
        <v>166</v>
      </c>
      <c r="D45" s="301"/>
      <c r="E45" s="301"/>
      <c r="F45" s="301"/>
      <c r="G45" s="301"/>
      <c r="H45" s="301"/>
      <c r="I45" s="301"/>
      <c r="J45" s="301"/>
      <c r="K45" s="302"/>
      <c r="L45" s="129"/>
    </row>
    <row r="46" spans="2:12" ht="6" customHeight="1" x14ac:dyDescent="0.25">
      <c r="B46" s="128"/>
      <c r="C46" s="122"/>
      <c r="D46" s="122"/>
      <c r="E46" s="122"/>
      <c r="F46" s="122"/>
      <c r="G46" s="122"/>
      <c r="H46" s="122"/>
      <c r="I46" s="122"/>
      <c r="J46" s="122"/>
      <c r="K46" s="122"/>
      <c r="L46" s="129"/>
    </row>
    <row r="47" spans="2:12" ht="14.25" customHeight="1" x14ac:dyDescent="0.25">
      <c r="B47" s="92">
        <v>2.13</v>
      </c>
      <c r="C47" s="83" t="s">
        <v>107</v>
      </c>
      <c r="D47" s="132"/>
      <c r="E47" s="132"/>
      <c r="F47" s="132"/>
      <c r="G47" s="132"/>
      <c r="H47" s="132"/>
      <c r="I47" s="132"/>
      <c r="J47" s="132"/>
      <c r="K47" s="132"/>
      <c r="L47" s="133"/>
    </row>
    <row r="48" spans="2:12" s="195" customFormat="1" ht="90" customHeight="1" x14ac:dyDescent="0.25">
      <c r="B48" s="134"/>
      <c r="C48" s="288" t="s">
        <v>167</v>
      </c>
      <c r="D48" s="289"/>
      <c r="E48" s="289"/>
      <c r="F48" s="289"/>
      <c r="G48" s="289"/>
      <c r="H48" s="289"/>
      <c r="I48" s="289"/>
      <c r="J48" s="289"/>
      <c r="K48" s="290"/>
      <c r="L48" s="135"/>
    </row>
    <row r="49" spans="2:12" ht="9" customHeight="1" x14ac:dyDescent="0.25">
      <c r="B49" s="28"/>
      <c r="K49" s="30"/>
      <c r="L49" s="29"/>
    </row>
    <row r="50" spans="2:12" ht="15" x14ac:dyDescent="0.25">
      <c r="B50" s="105">
        <v>2.14</v>
      </c>
      <c r="C50" s="83" t="s">
        <v>109</v>
      </c>
      <c r="D50" s="186"/>
      <c r="E50" s="186"/>
      <c r="F50" s="186"/>
      <c r="G50" s="186"/>
      <c r="H50" s="186"/>
      <c r="I50" s="186"/>
      <c r="J50" s="186"/>
      <c r="K50" s="186"/>
      <c r="L50" s="187"/>
    </row>
    <row r="51" spans="2:12" ht="8.25" customHeight="1" x14ac:dyDescent="0.25">
      <c r="B51" s="42"/>
      <c r="C51" s="194"/>
      <c r="D51" s="194"/>
      <c r="E51" s="194"/>
      <c r="F51" s="194"/>
      <c r="G51" s="31"/>
      <c r="H51" s="31"/>
      <c r="I51" s="31"/>
      <c r="J51" s="31"/>
      <c r="K51" s="31"/>
      <c r="L51" s="41"/>
    </row>
    <row r="52" spans="2:12" ht="57.75" customHeight="1" x14ac:dyDescent="0.25">
      <c r="B52" s="42"/>
      <c r="C52" s="239" t="s">
        <v>183</v>
      </c>
      <c r="D52" s="240"/>
      <c r="E52" s="240"/>
      <c r="F52" s="240"/>
      <c r="G52" s="240"/>
      <c r="H52" s="240"/>
      <c r="I52" s="240"/>
      <c r="J52" s="240"/>
      <c r="K52" s="241"/>
      <c r="L52" s="41"/>
    </row>
    <row r="53" spans="2:12" ht="17.25" customHeight="1" x14ac:dyDescent="0.25">
      <c r="B53" s="42"/>
      <c r="C53" s="239" t="s">
        <v>168</v>
      </c>
      <c r="D53" s="312"/>
      <c r="E53" s="312"/>
      <c r="F53" s="312"/>
      <c r="G53" s="312"/>
      <c r="H53" s="312"/>
      <c r="I53" s="312"/>
      <c r="J53" s="312"/>
      <c r="K53" s="313"/>
      <c r="L53" s="41"/>
    </row>
    <row r="54" spans="2:12" ht="26.25" customHeight="1" x14ac:dyDescent="0.25">
      <c r="B54" s="42"/>
      <c r="C54" s="308" t="s">
        <v>113</v>
      </c>
      <c r="D54" s="311"/>
      <c r="E54" s="43" t="s">
        <v>82</v>
      </c>
      <c r="F54" s="308" t="s">
        <v>81</v>
      </c>
      <c r="G54" s="309"/>
      <c r="H54" s="309"/>
      <c r="I54" s="309"/>
      <c r="J54" s="309"/>
      <c r="K54" s="310"/>
      <c r="L54" s="41"/>
    </row>
    <row r="55" spans="2:12" ht="26.25" customHeight="1" x14ac:dyDescent="0.25">
      <c r="B55" s="42"/>
      <c r="C55" s="306" t="s">
        <v>74</v>
      </c>
      <c r="D55" s="307"/>
      <c r="E55" s="193" t="s">
        <v>169</v>
      </c>
      <c r="F55" s="239" t="s">
        <v>172</v>
      </c>
      <c r="G55" s="240"/>
      <c r="H55" s="240"/>
      <c r="I55" s="240"/>
      <c r="J55" s="240"/>
      <c r="K55" s="241"/>
      <c r="L55" s="41"/>
    </row>
    <row r="56" spans="2:12" ht="39.6" customHeight="1" x14ac:dyDescent="0.25">
      <c r="B56" s="42"/>
      <c r="C56" s="306" t="s">
        <v>72</v>
      </c>
      <c r="D56" s="307"/>
      <c r="E56" s="193" t="s">
        <v>170</v>
      </c>
      <c r="F56" s="239" t="s">
        <v>173</v>
      </c>
      <c r="G56" s="240"/>
      <c r="H56" s="240"/>
      <c r="I56" s="240"/>
      <c r="J56" s="240"/>
      <c r="K56" s="241"/>
      <c r="L56" s="41"/>
    </row>
    <row r="57" spans="2:12" ht="66" customHeight="1" x14ac:dyDescent="0.25">
      <c r="B57" s="42"/>
      <c r="C57" s="306" t="s">
        <v>70</v>
      </c>
      <c r="D57" s="307"/>
      <c r="E57" s="193" t="s">
        <v>171</v>
      </c>
      <c r="F57" s="239" t="s">
        <v>174</v>
      </c>
      <c r="G57" s="240"/>
      <c r="H57" s="240"/>
      <c r="I57" s="240"/>
      <c r="J57" s="240"/>
      <c r="K57" s="241"/>
      <c r="L57" s="41"/>
    </row>
    <row r="58" spans="2:12" ht="7.5" customHeight="1" x14ac:dyDescent="0.25">
      <c r="B58" s="42"/>
      <c r="C58" s="191"/>
      <c r="D58" s="191"/>
      <c r="E58" s="191"/>
      <c r="F58" s="192"/>
      <c r="G58" s="192"/>
      <c r="H58" s="192"/>
      <c r="I58" s="192"/>
      <c r="J58" s="192"/>
      <c r="K58" s="192"/>
      <c r="L58" s="41"/>
    </row>
    <row r="59" spans="2:12" ht="15" customHeight="1" x14ac:dyDescent="0.25">
      <c r="B59" s="42"/>
      <c r="C59" s="239" t="s">
        <v>175</v>
      </c>
      <c r="D59" s="312"/>
      <c r="E59" s="312"/>
      <c r="F59" s="312"/>
      <c r="G59" s="312"/>
      <c r="H59" s="312"/>
      <c r="I59" s="312"/>
      <c r="J59" s="312"/>
      <c r="K59" s="313"/>
      <c r="L59" s="41"/>
    </row>
    <row r="60" spans="2:12" ht="26.25" customHeight="1" x14ac:dyDescent="0.25">
      <c r="B60" s="42"/>
      <c r="C60" s="308" t="s">
        <v>113</v>
      </c>
      <c r="D60" s="311"/>
      <c r="E60" s="43" t="s">
        <v>82</v>
      </c>
      <c r="F60" s="308" t="s">
        <v>81</v>
      </c>
      <c r="G60" s="309"/>
      <c r="H60" s="309"/>
      <c r="I60" s="309"/>
      <c r="J60" s="309"/>
      <c r="K60" s="310"/>
      <c r="L60" s="41"/>
    </row>
    <row r="61" spans="2:12" ht="26.25" customHeight="1" x14ac:dyDescent="0.25">
      <c r="B61" s="42"/>
      <c r="C61" s="306" t="s">
        <v>74</v>
      </c>
      <c r="D61" s="307"/>
      <c r="E61" s="193" t="s">
        <v>176</v>
      </c>
      <c r="F61" s="239" t="s">
        <v>178</v>
      </c>
      <c r="G61" s="240"/>
      <c r="H61" s="240"/>
      <c r="I61" s="240"/>
      <c r="J61" s="240"/>
      <c r="K61" s="241"/>
      <c r="L61" s="41"/>
    </row>
    <row r="62" spans="2:12" ht="40.9" customHeight="1" x14ac:dyDescent="0.25">
      <c r="B62" s="42"/>
      <c r="C62" s="306" t="s">
        <v>72</v>
      </c>
      <c r="D62" s="307"/>
      <c r="E62" s="193" t="s">
        <v>177</v>
      </c>
      <c r="F62" s="239" t="s">
        <v>179</v>
      </c>
      <c r="G62" s="240"/>
      <c r="H62" s="240"/>
      <c r="I62" s="240"/>
      <c r="J62" s="240"/>
      <c r="K62" s="241"/>
      <c r="L62" s="41"/>
    </row>
    <row r="63" spans="2:12" ht="67.150000000000006" customHeight="1" x14ac:dyDescent="0.25">
      <c r="B63" s="42"/>
      <c r="C63" s="306" t="s">
        <v>70</v>
      </c>
      <c r="D63" s="307"/>
      <c r="E63" s="193" t="s">
        <v>171</v>
      </c>
      <c r="F63" s="239" t="s">
        <v>180</v>
      </c>
      <c r="G63" s="240"/>
      <c r="H63" s="240"/>
      <c r="I63" s="240"/>
      <c r="J63" s="240"/>
      <c r="K63" s="241"/>
      <c r="L63" s="41"/>
    </row>
    <row r="64" spans="2:12" ht="9.75" customHeight="1" x14ac:dyDescent="0.25">
      <c r="B64" s="42"/>
      <c r="C64" s="86"/>
      <c r="D64" s="87"/>
      <c r="E64" s="86"/>
      <c r="F64" s="86"/>
      <c r="G64" s="87"/>
      <c r="H64" s="87"/>
      <c r="I64" s="87"/>
      <c r="J64" s="87"/>
      <c r="K64" s="87"/>
      <c r="L64" s="41"/>
    </row>
    <row r="65" spans="2:12" ht="81.75" customHeight="1" x14ac:dyDescent="0.25">
      <c r="B65" s="42"/>
      <c r="C65" s="239" t="s">
        <v>181</v>
      </c>
      <c r="D65" s="240"/>
      <c r="E65" s="240"/>
      <c r="F65" s="240"/>
      <c r="G65" s="240"/>
      <c r="H65" s="240"/>
      <c r="I65" s="240"/>
      <c r="J65" s="240"/>
      <c r="K65" s="241"/>
      <c r="L65" s="41"/>
    </row>
    <row r="66" spans="2:12" ht="24" customHeight="1" x14ac:dyDescent="0.25">
      <c r="B66" s="42"/>
      <c r="C66" s="321" t="s">
        <v>80</v>
      </c>
      <c r="D66" s="322"/>
      <c r="E66" s="321" t="s">
        <v>79</v>
      </c>
      <c r="F66" s="322"/>
      <c r="G66" s="308" t="s">
        <v>78</v>
      </c>
      <c r="H66" s="325"/>
      <c r="I66" s="325"/>
      <c r="J66" s="325"/>
      <c r="K66" s="326"/>
      <c r="L66" s="41"/>
    </row>
    <row r="67" spans="2:12" ht="18.75" customHeight="1" x14ac:dyDescent="0.25">
      <c r="B67" s="42"/>
      <c r="C67" s="323"/>
      <c r="D67" s="324"/>
      <c r="E67" s="323"/>
      <c r="F67" s="324"/>
      <c r="G67" s="308" t="s">
        <v>77</v>
      </c>
      <c r="H67" s="327"/>
      <c r="I67" s="43" t="s">
        <v>76</v>
      </c>
      <c r="J67" s="308" t="s">
        <v>75</v>
      </c>
      <c r="K67" s="310"/>
      <c r="L67" s="41"/>
    </row>
    <row r="68" spans="2:12" ht="21.95" customHeight="1" x14ac:dyDescent="0.25">
      <c r="B68" s="42"/>
      <c r="C68" s="306" t="s">
        <v>74</v>
      </c>
      <c r="D68" s="307"/>
      <c r="E68" s="330" t="s">
        <v>73</v>
      </c>
      <c r="F68" s="331"/>
      <c r="G68" s="306">
        <v>255</v>
      </c>
      <c r="H68" s="318"/>
      <c r="I68" s="79">
        <v>255</v>
      </c>
      <c r="J68" s="319">
        <v>255</v>
      </c>
      <c r="K68" s="320"/>
      <c r="L68" s="41"/>
    </row>
    <row r="69" spans="2:12" ht="21.95" customHeight="1" x14ac:dyDescent="0.25">
      <c r="B69" s="42"/>
      <c r="C69" s="306" t="s">
        <v>72</v>
      </c>
      <c r="D69" s="307"/>
      <c r="E69" s="332" t="s">
        <v>71</v>
      </c>
      <c r="F69" s="333"/>
      <c r="G69" s="306">
        <v>255</v>
      </c>
      <c r="H69" s="318"/>
      <c r="I69" s="79">
        <v>234</v>
      </c>
      <c r="J69" s="319">
        <v>0</v>
      </c>
      <c r="K69" s="320"/>
      <c r="L69" s="41"/>
    </row>
    <row r="70" spans="2:12" ht="21.75" customHeight="1" x14ac:dyDescent="0.25">
      <c r="B70" s="42"/>
      <c r="C70" s="306" t="s">
        <v>70</v>
      </c>
      <c r="D70" s="307"/>
      <c r="E70" s="328" t="s">
        <v>69</v>
      </c>
      <c r="F70" s="329"/>
      <c r="G70" s="306">
        <v>255</v>
      </c>
      <c r="H70" s="318"/>
      <c r="I70" s="79">
        <v>84</v>
      </c>
      <c r="J70" s="319">
        <v>0</v>
      </c>
      <c r="K70" s="320"/>
      <c r="L70" s="41"/>
    </row>
    <row r="71" spans="2:12" ht="10.5" customHeight="1" x14ac:dyDescent="0.25">
      <c r="B71" s="314"/>
      <c r="C71" s="315"/>
      <c r="D71" s="315"/>
      <c r="E71" s="315"/>
      <c r="F71" s="316"/>
      <c r="G71" s="316"/>
      <c r="H71" s="316"/>
      <c r="I71" s="316"/>
      <c r="J71" s="316"/>
      <c r="K71" s="316"/>
      <c r="L71" s="317"/>
    </row>
    <row r="72" spans="2:12" ht="15" x14ac:dyDescent="0.25"/>
    <row r="73" spans="2:12" ht="15" hidden="1" x14ac:dyDescent="0.25"/>
    <row r="74" spans="2:12" ht="15" hidden="1" x14ac:dyDescent="0.25"/>
    <row r="75" spans="2:12" ht="15" hidden="1" x14ac:dyDescent="0.25"/>
    <row r="76" spans="2:12" ht="15" hidden="1" x14ac:dyDescent="0.25"/>
    <row r="77" spans="2:12" ht="15" hidden="1" x14ac:dyDescent="0.25"/>
    <row r="78" spans="2:12" ht="15" hidden="1" x14ac:dyDescent="0.25"/>
    <row r="79" spans="2:12" ht="15" hidden="1" x14ac:dyDescent="0.25"/>
    <row r="80" spans="2:12"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9" hidden="1" customHeight="1" x14ac:dyDescent="0.25"/>
    <row r="356" ht="15" hidden="1" x14ac:dyDescent="0.25"/>
    <row r="357" ht="15" hidden="1" x14ac:dyDescent="0.25"/>
    <row r="358" ht="15" hidden="1" customHeight="1" x14ac:dyDescent="0.25"/>
    <row r="359" ht="15" hidden="1" x14ac:dyDescent="0.25"/>
    <row r="360" ht="15" hidden="1" x14ac:dyDescent="0.25"/>
    <row r="361" ht="15.75" hidden="1" customHeight="1" x14ac:dyDescent="0.25"/>
    <row r="362" ht="15" hidden="1" customHeight="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75" hidden="1" customHeight="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21" hidden="1" customHeight="1" x14ac:dyDescent="0.25"/>
    <row r="426" ht="11.25" hidden="1" customHeight="1" x14ac:dyDescent="0.25"/>
    <row r="427" ht="24"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sheetData>
  <mergeCells count="57">
    <mergeCell ref="F63:K63"/>
    <mergeCell ref="C69:D69"/>
    <mergeCell ref="E69:F69"/>
    <mergeCell ref="G68:H68"/>
    <mergeCell ref="J68:K68"/>
    <mergeCell ref="C63:D63"/>
    <mergeCell ref="C56:D56"/>
    <mergeCell ref="F56:K56"/>
    <mergeCell ref="C57:D57"/>
    <mergeCell ref="F57:K57"/>
    <mergeCell ref="C59:K59"/>
    <mergeCell ref="C60:D60"/>
    <mergeCell ref="F60:K60"/>
    <mergeCell ref="C61:D61"/>
    <mergeCell ref="F61:K61"/>
    <mergeCell ref="C62:D62"/>
    <mergeCell ref="F62:K62"/>
    <mergeCell ref="B71:E71"/>
    <mergeCell ref="F71:L71"/>
    <mergeCell ref="G69:H69"/>
    <mergeCell ref="J69:K69"/>
    <mergeCell ref="C65:K65"/>
    <mergeCell ref="C66:D67"/>
    <mergeCell ref="E66:F67"/>
    <mergeCell ref="G66:K66"/>
    <mergeCell ref="G67:H67"/>
    <mergeCell ref="J67:K67"/>
    <mergeCell ref="C70:D70"/>
    <mergeCell ref="E70:F70"/>
    <mergeCell ref="G70:H70"/>
    <mergeCell ref="J70:K70"/>
    <mergeCell ref="C68:D68"/>
    <mergeCell ref="E68:F68"/>
    <mergeCell ref="C36:K36"/>
    <mergeCell ref="C42:K42"/>
    <mergeCell ref="C52:K52"/>
    <mergeCell ref="C55:D55"/>
    <mergeCell ref="F55:K55"/>
    <mergeCell ref="F54:K54"/>
    <mergeCell ref="C54:D54"/>
    <mergeCell ref="C53:K53"/>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heetViews>
  <sheetFormatPr baseColWidth="10" defaultColWidth="11.42578125" defaultRowHeight="12.75" x14ac:dyDescent="0.2"/>
  <cols>
    <col min="1" max="1" width="61.42578125" style="32" bestFit="1" customWidth="1"/>
    <col min="2" max="16384" width="11.42578125" style="32"/>
  </cols>
  <sheetData>
    <row r="1" spans="1:1" x14ac:dyDescent="0.2">
      <c r="A1" s="52" t="s">
        <v>50</v>
      </c>
    </row>
    <row r="2" spans="1:1" x14ac:dyDescent="0.2">
      <c r="A2" s="50" t="s">
        <v>85</v>
      </c>
    </row>
    <row r="3" spans="1:1" x14ac:dyDescent="0.2">
      <c r="A3" s="50" t="s">
        <v>86</v>
      </c>
    </row>
    <row r="4" spans="1:1" x14ac:dyDescent="0.2">
      <c r="A4" s="50" t="s">
        <v>184</v>
      </c>
    </row>
    <row r="5" spans="1:1" ht="15" customHeight="1" x14ac:dyDescent="0.2">
      <c r="A5" s="50" t="s">
        <v>87</v>
      </c>
    </row>
    <row r="6" spans="1:1" x14ac:dyDescent="0.2">
      <c r="A6" s="50" t="s">
        <v>88</v>
      </c>
    </row>
    <row r="7" spans="1:1" x14ac:dyDescent="0.2">
      <c r="A7" s="50" t="s">
        <v>89</v>
      </c>
    </row>
    <row r="8" spans="1:1" x14ac:dyDescent="0.2">
      <c r="A8" s="50" t="s">
        <v>90</v>
      </c>
    </row>
    <row r="9" spans="1:1" x14ac:dyDescent="0.2">
      <c r="A9" s="50" t="s">
        <v>91</v>
      </c>
    </row>
    <row r="10" spans="1:1" ht="15" customHeight="1" x14ac:dyDescent="0.2">
      <c r="A10" s="50" t="s">
        <v>185</v>
      </c>
    </row>
    <row r="11" spans="1:1" ht="15" customHeight="1" x14ac:dyDescent="0.2">
      <c r="A11" s="50" t="s">
        <v>92</v>
      </c>
    </row>
    <row r="12" spans="1:1" ht="15" customHeight="1" x14ac:dyDescent="0.2">
      <c r="A12" s="50" t="s">
        <v>93</v>
      </c>
    </row>
    <row r="13" spans="1:1" ht="15" customHeight="1" thickBot="1" x14ac:dyDescent="0.25">
      <c r="A13" s="51" t="s">
        <v>94</v>
      </c>
    </row>
    <row r="14" spans="1:1" ht="13.5" thickBot="1" x14ac:dyDescent="0.25"/>
    <row r="15" spans="1:1" x14ac:dyDescent="0.2">
      <c r="A15" s="52" t="s">
        <v>100</v>
      </c>
    </row>
    <row r="16" spans="1:1" customFormat="1" ht="15" x14ac:dyDescent="0.25">
      <c r="A16" s="182" t="s">
        <v>49</v>
      </c>
    </row>
    <row r="17" spans="1:1" customFormat="1" ht="15" x14ac:dyDescent="0.25">
      <c r="A17" s="183" t="s">
        <v>47</v>
      </c>
    </row>
    <row r="18" spans="1:1" customFormat="1" ht="15" x14ac:dyDescent="0.25">
      <c r="A18" s="183" t="s">
        <v>46</v>
      </c>
    </row>
    <row r="19" spans="1:1" customFormat="1" ht="15" x14ac:dyDescent="0.25">
      <c r="A19" s="184" t="s">
        <v>122</v>
      </c>
    </row>
    <row r="20" spans="1:1" customFormat="1" ht="15" x14ac:dyDescent="0.25">
      <c r="A20" s="184" t="s">
        <v>123</v>
      </c>
    </row>
    <row r="21" spans="1:1" customFormat="1" ht="15" x14ac:dyDescent="0.25">
      <c r="A21" s="184" t="s">
        <v>124</v>
      </c>
    </row>
    <row r="22" spans="1:1" customFormat="1" ht="15.75" thickBot="1" x14ac:dyDescent="0.3">
      <c r="A22" s="183" t="s">
        <v>38</v>
      </c>
    </row>
    <row r="23" spans="1:1" customFormat="1" ht="15" x14ac:dyDescent="0.25">
      <c r="A23" s="54" t="s">
        <v>96</v>
      </c>
    </row>
    <row r="24" spans="1:1" customFormat="1" ht="15" x14ac:dyDescent="0.25">
      <c r="A24" s="50" t="s">
        <v>37</v>
      </c>
    </row>
    <row r="25" spans="1:1" customFormat="1" ht="15" x14ac:dyDescent="0.25">
      <c r="A25" s="50" t="s">
        <v>36</v>
      </c>
    </row>
    <row r="26" spans="1:1" customFormat="1" ht="15" x14ac:dyDescent="0.25">
      <c r="A26" s="50" t="s">
        <v>35</v>
      </c>
    </row>
    <row r="27" spans="1:1" customFormat="1" ht="15" x14ac:dyDescent="0.25">
      <c r="A27" s="50" t="s">
        <v>34</v>
      </c>
    </row>
    <row r="28" spans="1:1" customFormat="1" ht="15" x14ac:dyDescent="0.25">
      <c r="A28" s="50" t="s">
        <v>48</v>
      </c>
    </row>
    <row r="29" spans="1:1" customFormat="1" ht="15.75" thickBot="1" x14ac:dyDescent="0.3">
      <c r="A29" s="183" t="s">
        <v>125</v>
      </c>
    </row>
    <row r="30" spans="1:1" customFormat="1" ht="15" x14ac:dyDescent="0.25">
      <c r="A30" s="54" t="s">
        <v>45</v>
      </c>
    </row>
    <row r="31" spans="1:1" customFormat="1" ht="15" x14ac:dyDescent="0.25">
      <c r="A31" s="50" t="s">
        <v>44</v>
      </c>
    </row>
    <row r="32" spans="1:1" customFormat="1" ht="15" x14ac:dyDescent="0.25">
      <c r="A32" s="50" t="s">
        <v>43</v>
      </c>
    </row>
    <row r="33" spans="1:1" customFormat="1" ht="15" x14ac:dyDescent="0.25">
      <c r="A33" s="50" t="s">
        <v>42</v>
      </c>
    </row>
    <row r="34" spans="1:1" customFormat="1" ht="15" x14ac:dyDescent="0.25">
      <c r="A34" s="50" t="s">
        <v>41</v>
      </c>
    </row>
    <row r="35" spans="1:1" customFormat="1" ht="15" x14ac:dyDescent="0.25">
      <c r="A35" s="185" t="s">
        <v>121</v>
      </c>
    </row>
    <row r="36" spans="1:1" customFormat="1" ht="15" x14ac:dyDescent="0.25">
      <c r="A36" s="50" t="s">
        <v>40</v>
      </c>
    </row>
    <row r="37" spans="1:1" customFormat="1" ht="15.75" thickBot="1" x14ac:dyDescent="0.3">
      <c r="A37" s="51" t="s">
        <v>39</v>
      </c>
    </row>
    <row r="38" spans="1:1" ht="13.5" thickBot="1" x14ac:dyDescent="0.25"/>
    <row r="39" spans="1:1" x14ac:dyDescent="0.2">
      <c r="A39" s="52" t="s">
        <v>129</v>
      </c>
    </row>
    <row r="40" spans="1:1" x14ac:dyDescent="0.2">
      <c r="A40" s="50" t="s">
        <v>130</v>
      </c>
    </row>
    <row r="41" spans="1:1" x14ac:dyDescent="0.2">
      <c r="A41" s="50" t="s">
        <v>131</v>
      </c>
    </row>
    <row r="42" spans="1:1" x14ac:dyDescent="0.2">
      <c r="A42" s="50" t="s">
        <v>137</v>
      </c>
    </row>
    <row r="43" spans="1:1" x14ac:dyDescent="0.2">
      <c r="A43" s="50" t="s">
        <v>132</v>
      </c>
    </row>
    <row r="44" spans="1:1" x14ac:dyDescent="0.2">
      <c r="A44" s="50" t="s">
        <v>133</v>
      </c>
    </row>
    <row r="45" spans="1:1" x14ac:dyDescent="0.2">
      <c r="A45" s="50" t="s">
        <v>134</v>
      </c>
    </row>
    <row r="46" spans="1:1" ht="13.5" thickBot="1" x14ac:dyDescent="0.25">
      <c r="A46" s="51" t="s">
        <v>135</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2022-09-14T19:11:12Z</dcterms:modified>
</cp:coreProperties>
</file>