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2021\2022\Formatos\rev\"/>
    </mc:Choice>
  </mc:AlternateContent>
  <xr:revisionPtr revIDLastSave="0" documentId="13_ncr:1_{C679244B-81AE-41BD-B57C-4F2AA67CDD19}" xr6:coauthVersionLast="47" xr6:coauthVersionMax="47" xr10:uidLastSave="{00000000-0000-0000-0000-000000000000}"/>
  <bookViews>
    <workbookView xWindow="-28920" yWindow="-120" windowWidth="29040" windowHeight="1584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Referencia'!$B$1:$L$68</definedName>
    <definedName name="_xlnm.Print_Area" localSheetId="1">'2. Especificaciones Técnicas'!$B$1:$L$56</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6"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3"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62"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5"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1"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4"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7"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0"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3"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6"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39"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2"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48"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<sst xmlns="http://schemas.openxmlformats.org/spreadsheetml/2006/main" count="184" uniqueCount="167">
  <si>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</si>
  <si>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</si>
  <si>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</si>
  <si>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</si>
  <si>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</si>
  <si>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</si>
  <si>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</si>
  <si>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</si>
  <si>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</si>
  <si>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</si>
  <si>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</si>
  <si>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</si>
  <si>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</si>
  <si>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</si>
  <si>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</si>
  <si>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</si>
  <si>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</si>
  <si>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</si>
  <si>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</si>
  <si>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</si>
  <si>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</si>
  <si>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</si>
  <si>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</si>
  <si>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</si>
  <si>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</si>
  <si>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</si>
  <si>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</si>
  <si>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</si>
  <si>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</si>
  <si>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</si>
  <si>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</si>
  <si>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Interpretación</t>
  </si>
  <si>
    <t>Rango</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</si>
  <si>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</si>
  <si>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</si>
  <si>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</si>
  <si>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</si>
  <si>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</si>
  <si>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</si>
  <si>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</si>
  <si>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</si>
  <si>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</si>
  <si>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</si>
  <si>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</si>
  <si>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</si>
  <si>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</si>
  <si>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</si>
  <si>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</si>
  <si>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</si>
  <si>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</si>
  <si>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</si>
  <si>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</si>
  <si>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</si>
  <si>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</si>
  <si>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</si>
  <si>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</si>
  <si>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</si>
  <si>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</si>
  <si>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</si>
  <si>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</si>
  <si>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</si>
  <si>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</si>
  <si>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</si>
  <si>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</si>
  <si>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</si>
  <si>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</si>
  <si>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</si>
  <si>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</si>
  <si>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</si>
  <si>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</si>
  <si>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</si>
  <si>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</si>
  <si>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</si>
  <si>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</si>
  <si>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</si>
  <si>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</si>
  <si>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</si>
  <si>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</si>
  <si>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</si>
  <si>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</si>
  <si>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</si>
  <si>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</si>
  <si>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</si>
  <si>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</si>
  <si>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</si>
  <si>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</si>
  <si>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</si>
  <si>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Grupo de Trabajo sobre Parámetros de Oportunidad</t>
  </si>
  <si>
    <t>Yuriko Yabuta (Coordinadora)</t>
  </si>
  <si>
    <t xml:space="preserve">DGA </t>
  </si>
  <si>
    <t>Dirección General Adjunta de Análisis y Estudios Económicos.</t>
  </si>
  <si>
    <t>YURIKO.YABUTA@inegi.org.mx</t>
  </si>
  <si>
    <t xml:space="preserve">Francisco Guillen </t>
  </si>
  <si>
    <t>Dirección General Adjunta de Cuentas Nacionales</t>
  </si>
  <si>
    <t>FRANCISCO.GUILLEN@inegi.org.mx</t>
  </si>
  <si>
    <t xml:space="preserve">Lourdes Mosqueda </t>
  </si>
  <si>
    <t xml:space="preserve">DA </t>
  </si>
  <si>
    <t>Dirección de Cuentas de Corto Plazo y Regionales</t>
  </si>
  <si>
    <t>LOURDES.MOSQUEDA@inegi.org.mx</t>
  </si>
  <si>
    <t xml:space="preserve">Gerardo Durand </t>
  </si>
  <si>
    <t>Dirección General Adjunta de Encuestas Económicas y Registros Administrativos</t>
  </si>
  <si>
    <t>GERARDO.DURAND@inegi.org.mx</t>
  </si>
  <si>
    <t xml:space="preserve">Juan José Ríos </t>
  </si>
  <si>
    <t>DA</t>
  </si>
  <si>
    <t>Dirección de Encuestas del Sector Terciario</t>
  </si>
  <si>
    <t>JUAN.RIOS@inegi.org.mx</t>
  </si>
  <si>
    <t>Octavio Heredia</t>
  </si>
  <si>
    <t>DGA</t>
  </si>
  <si>
    <t>Dirección General Adjunta de Encuestas Sociodemográficas y Registros Administrativos</t>
  </si>
  <si>
    <t>OCTAVIO.HEREDIA@inegi.org.mx</t>
  </si>
  <si>
    <t>Oscar Jaimes</t>
  </si>
  <si>
    <t>Dirección General Adjunta de Desarrollo de Información Gubernamental</t>
  </si>
  <si>
    <t>OSCAR.JAIMES@inegi.org.mx</t>
  </si>
  <si>
    <t>Gerardo Esparza</t>
  </si>
  <si>
    <t>Dirección General Adjunta de Integración de Información Geoespacial</t>
  </si>
  <si>
    <t>GERARDO.ESPARZA@inegi.org.mx</t>
  </si>
  <si>
    <t>Raúl Gómez</t>
  </si>
  <si>
    <t>Dirección General Adjunta de Información Geográfica Básica</t>
  </si>
  <si>
    <t>RAUL.GOMEZ@inegi.org.mx</t>
  </si>
  <si>
    <t>Francisco Jiménez</t>
  </si>
  <si>
    <t>Dirección General Adjunta de Recursos Naturales y Medio Ambiente</t>
  </si>
  <si>
    <t>FRANCISCO.JIMENEZ@inegi.org.mx</t>
  </si>
  <si>
    <t>Trinidad Carrillo</t>
  </si>
  <si>
    <t>Dirección de Edición de Información Geográfica</t>
  </si>
  <si>
    <t>TRINIDAD.CARRILLO@inegi.org.mx</t>
  </si>
  <si>
    <t xml:space="preserve">Lizette Traconis </t>
  </si>
  <si>
    <t>Dirección de Integración de la Información en Bases de Datos</t>
  </si>
  <si>
    <t>LIZETTE.TRACONIS@inegi.org.mx</t>
  </si>
  <si>
    <t xml:space="preserve">Armando Aguiar </t>
  </si>
  <si>
    <t>Dirección de Servicios de Información</t>
  </si>
  <si>
    <t>ARMANDO.AGUIAR@inegi.org.mx</t>
  </si>
  <si>
    <t>05 de diciembre de 2017</t>
  </si>
  <si>
    <t>A nivel institucional.</t>
  </si>
  <si>
    <t>Quality indicator for the Generic Statistical Business Process Model (GSBPM) - For statistics derived from Surveys</t>
  </si>
  <si>
    <t>Estándar internacional, 2016</t>
  </si>
  <si>
    <t>https://statswiki.unece.org/download/attachments/123142969/Quality%20Indicators%20for%20the%20Generic%20Statistical%20Business%20Process%20Model%20-%20Version%201.0%20%2824%20May%202016%29.pdf?version=1&amp;modificationDate=1464621144300&amp;api=v2</t>
  </si>
  <si>
    <t>ESS Guideliness for the implementation of the ESS quality and performance indicador (QPI)</t>
  </si>
  <si>
    <t>Estándar internacional, 2013</t>
  </si>
  <si>
    <t>https://www.google.com.mx/url?sa=t&amp;rct=j&amp;q=&amp;esrc=s&amp;source=web&amp;cd=1&amp;cad=rja&amp;uact=8&amp;ved=0ahUKEwi4xIW1mKXWAhXn8YMKHQTdCtsQFggpMAA&amp;url=http%3A%2F%2Fec.europa.eu%2Feurostat%2Fdocuments%2F64157%2F4373903%2F02-ESS-Quality-and-performance-Indicators-2014.pdf%2F5c996003-b770-4a7c-9c2f-bf733e6b1f31&amp;usg=AFQjCNEfbPJCBxItNVf6u8VWuGMkUZYWmw</t>
  </si>
  <si>
    <t>ESS Handbook for Quality Reports</t>
  </si>
  <si>
    <t>Estándar internacional, 2009</t>
  </si>
  <si>
    <t>https://www.google.com.mx/url?sa=t&amp;rct=j&amp;q=&amp;esrc=s&amp;source=web&amp;cd=1&amp;cad=rja&amp;uact=8&amp;ved=0ahUKEwj0hq_cmaXWAhWh0YMKHRatCTsQFggmMAA&amp;url=https%3A%2F%2Funstats.un.org%2Funsd%2Fdnss%2Fdocs-nqaf%2FEurostat-EHQR_FINAL.pdf&amp;usg=AFQjCNGCCkw4CIz7MnkwJA6liSdwIupm6g</t>
  </si>
  <si>
    <t>Informe Anual de Resultados del Comité de Aseguramiento de la Calidad</t>
  </si>
  <si>
    <t>http://intranet.inegi.org.mx/calidad/normatividad-y-otros-documentos/</t>
  </si>
  <si>
    <t>Indicador Institucional de Oportunidad de la Información Estadística y Geográfica</t>
  </si>
  <si>
    <t xml:space="preserve"> IIO &gt; 0</t>
  </si>
  <si>
    <t>IIO = 0</t>
  </si>
  <si>
    <t>la oportunidad del instituto es igual a la del conjunto de parámetros.</t>
  </si>
  <si>
    <t>IIO &lt; 0</t>
  </si>
  <si>
    <t>la oportunidad del instituto es menor a la del conjunto de parámetros.</t>
  </si>
  <si>
    <t>Interpretación del Indicador Global de Oportunidad</t>
  </si>
  <si>
    <t xml:space="preserve">Para uso interno. </t>
  </si>
  <si>
    <t>Medir la convergencia de la oportunidad del los programas/procesos de información del INEGI.</t>
  </si>
  <si>
    <t>Promedio aritmético de los Indicadores de Oportunidad de los programas/procesos individuales.</t>
  </si>
  <si>
    <t>la oportunidad del instituto es mayor a la del conjunto de parámetros.</t>
  </si>
  <si>
    <t>Encuesta determinística (no probabilística)</t>
  </si>
  <si>
    <t>Todos</t>
  </si>
  <si>
    <t>A nivel Institucional</t>
  </si>
  <si>
    <t xml:space="preserve">A partir del  2019 se calculan los indicadores para cada uno de los programas/procesos  considerados para el 2018, el cálculo se realizará durante el primer trimestre del año. </t>
  </si>
  <si>
    <t>31 de enero.</t>
  </si>
  <si>
    <t>Este indicador se calculará anualmente, una vez concluido el año calendario.</t>
  </si>
  <si>
    <t>El año inmediato anterior a la fecha de cálculo del presente indicador .</t>
  </si>
  <si>
    <r>
      <rPr>
        <b/>
        <sz val="10"/>
        <rFont val="Calibri"/>
        <family val="2"/>
        <scheme val="minor"/>
      </rPr>
      <t>- Oportunidad:</t>
    </r>
    <r>
      <rPr>
        <sz val="10"/>
        <rFont val="Calibri"/>
        <family val="2"/>
        <scheme val="minor"/>
      </rPr>
      <t xml:space="preserve"> El tiempo transcurrido entre que la Información está disponible para los usuarios y el hecho o fenómeno que describe. La información estadística y geográfica se produce y difunde de forma oportuna para la toma de
decisiones de los usuarios clave,las directrices del INEGI para este principio de calidad son:revisar periódicamente los planes y programas de trabajo para asegurar que la información estadística y geográfica sea oportuna para la toma de decisiones de los usuarios, y establecer estándares de conocimiento público para que el tiempo transcurrido entre que
la información está disponible para los usuarios y el hecho o fenómeno que describe sea aceptable. ("Principios y Buenas prácticas para las actividades estadística y geográficas del SNIEG", "Política de calidad de Institucional").
</t>
    </r>
    <r>
      <rPr>
        <b/>
        <sz val="10"/>
        <rFont val="Calibri"/>
        <family val="2"/>
        <scheme val="minor"/>
      </rPr>
      <t xml:space="preserve">-Información: </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xml:space="preserve">- Programa de información : </t>
    </r>
    <r>
      <rPr>
        <sz val="10"/>
        <rFont val="Calibri"/>
        <family val="2"/>
        <scheme val="minor"/>
      </rPr>
      <t xml:space="preserve">es  aquel  que conforme a la NTTPIEG atiende al menos a una necesidad estructurada de información y cuenta con un diseño conceptual para satisfacerla.Conjunto de actividades mediante el cual se
establecen los objetivos, metas y estrategias para la ejecución de uno o más Procesos de producción para atender Necesidades Estructuradas de Información, de las cuales podrán resultar uno o más productos estadísticos y geográficos; (Lineamientos para la integración y mantenimiento del Inventario de Programas)(NTTPIEG);
</t>
    </r>
    <r>
      <rPr>
        <b/>
        <sz val="10"/>
        <rFont val="Calibri"/>
        <family val="2"/>
        <scheme val="minor"/>
      </rPr>
      <t>- Proceso:</t>
    </r>
    <r>
      <rPr>
        <sz val="10"/>
        <rFont val="Calibri"/>
        <family val="2"/>
        <scheme val="minor"/>
      </rPr>
      <t xml:space="preserve"> Conjunto de actividades, recursos, datos e infraestructura de información y fases que se relacionan lógicamente y se ejecutan para producir información que permita alcanzar los objetivos y metas definidos por el Programa de Información que le da origen;(NTTPIEG).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</si>
  <si>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t>- IDO: Informe Anual de Aseguramiento de la calidad.
- Calendario de difusión de información estadísitica y geogrpafica y de Interés Nacional del INEGI,
- Inventario de Programas de Información (IPI).</t>
  </si>
  <si>
    <t>- Se considera primera publicación de los programas/procesos de información.
- El indicador se calcula como el promedio aritmético del Indicador de Oportunidad (IDO).
- El Indicador de Oportunidad (IDO) se obtiene para cada programa/proceso como la diferencia de la oportunidad actual respecto a un parámetro de oportunidad, entre el valor absoluto del parámetro de oportunidad, las variables se miden en número de días. 
- Es necesario realizar cada año la incorporación de los programas/procesos que difunde el Instituto y aún no han sido integrados en la matriz de apoyo para conocer su comportamiento y posible impacto en el cálculo del Indicador Institucional de Oportunidad.
- Para actualizar la Matriz de Parámetros de Oportunidad se tomará como primera referencia el calendario de difusión aprobado por la Junta de Gobierno (JG) en diciembre del año previo (ejemplo, en diciembre de 2017 la JG aprueba el calendario de difusión de 2018)  y se considerarán los cambios que apliquen en materia de difusión a lo largo del año. En diciembre del año en curso (ejemplo, 2018) se realizará la integración de los programas/procesos difundidos en la Matriz de Parámetros de Oportunidad.</t>
  </si>
  <si>
    <t>Procesamiento de imágenes territorio</t>
  </si>
  <si>
    <t>Se aprobaron los indicadores  de oportunidad e institucional de oportunidad, conforme a las especificaciones de las fichas técnicas mediante el acuerdo CAC-004/02/2018.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</si>
</sst>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9"/>
      <color rgb="FFFF000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03">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6"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5"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4"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9"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8" borderId="34" xfId="0" applyFont="1" applyFill="1" applyBorder="1" applyAlignment="1">
      <alignment horizontal="center"/>
    </xf>
    <xf numFmtId="0" fontId="6" fillId="0" borderId="0" xfId="0" applyFont="1" applyBorder="1" applyAlignment="1" applyProtection="1">
      <alignment vertical="center"/>
      <protection locked="0"/>
    </xf>
    <xf numFmtId="0" fontId="6" fillId="9"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5"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7" borderId="0" xfId="0" applyFont="1" applyFill="1"/>
    <xf numFmtId="0" fontId="19" fillId="7" borderId="0" xfId="0" applyFont="1" applyFill="1" applyProtection="1">
      <protection locked="0"/>
    </xf>
    <xf numFmtId="0" fontId="7" fillId="0" borderId="0" xfId="0" applyFont="1" applyFill="1" applyBorder="1" applyAlignment="1" applyProtection="1">
      <alignment vertical="center"/>
      <protection locked="0"/>
    </xf>
    <xf numFmtId="0" fontId="28"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8"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0" fillId="0" borderId="0" xfId="0" applyFont="1" applyFill="1" applyBorder="1" applyAlignment="1">
      <alignment vertical="center" wrapText="1"/>
    </xf>
    <xf numFmtId="0" fontId="30"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7" fillId="0" borderId="0" xfId="0" applyFont="1" applyFill="1" applyBorder="1" applyAlignment="1">
      <alignment vertical="justify" wrapText="1"/>
    </xf>
    <xf numFmtId="0" fontId="27"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6" fillId="0" borderId="0" xfId="0" applyFont="1" applyFill="1" applyAlignment="1"/>
    <xf numFmtId="0" fontId="26"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3" fillId="0" borderId="17" xfId="0" applyFont="1" applyFill="1" applyBorder="1" applyProtection="1">
      <protection locked="0"/>
    </xf>
    <xf numFmtId="0" fontId="13"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9"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0" fontId="25" fillId="3" borderId="33" xfId="1" applyFont="1" applyFill="1" applyBorder="1" applyAlignment="1" applyProtection="1">
      <alignment horizontal="center" vertical="center" wrapText="1"/>
    </xf>
    <xf numFmtId="0" fontId="31" fillId="3" borderId="32" xfId="0" applyFont="1" applyFill="1" applyBorder="1" applyAlignment="1">
      <alignment horizontal="center" vertical="center" wrapText="1"/>
    </xf>
    <xf numFmtId="0" fontId="31" fillId="3" borderId="31" xfId="0" applyFont="1" applyFill="1" applyBorder="1" applyAlignment="1">
      <alignment horizontal="center"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wrapText="1"/>
      <protection locked="0"/>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5" fillId="3" borderId="7" xfId="1" applyFont="1" applyFill="1" applyBorder="1" applyAlignment="1" applyProtection="1">
      <alignment horizontal="center" vertical="center" wrapText="1"/>
    </xf>
    <xf numFmtId="0" fontId="10" fillId="3" borderId="7" xfId="1" applyFont="1" applyFill="1" applyBorder="1" applyAlignment="1" applyProtection="1">
      <alignment horizontal="center" vertical="top" wrapText="1"/>
      <protection locked="0"/>
    </xf>
    <xf numFmtId="0" fontId="10" fillId="3" borderId="5" xfId="1" applyFont="1" applyFill="1" applyBorder="1" applyAlignment="1" applyProtection="1">
      <alignment horizontal="center" vertical="top" wrapText="1"/>
      <protection locked="0"/>
    </xf>
    <xf numFmtId="0" fontId="9" fillId="3" borderId="5" xfId="0" applyFont="1" applyFill="1" applyBorder="1" applyAlignment="1" applyProtection="1">
      <alignment horizontal="center" vertical="top"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center" wrapText="1"/>
      <protection locked="0"/>
    </xf>
    <xf numFmtId="0" fontId="14" fillId="3" borderId="33" xfId="0" applyFont="1" applyFill="1" applyBorder="1" applyAlignment="1">
      <alignment horizontal="left" vertical="center" wrapText="1"/>
    </xf>
    <xf numFmtId="0" fontId="14" fillId="3" borderId="32" xfId="0" applyFont="1" applyFill="1" applyBorder="1" applyAlignment="1">
      <alignment horizontal="left" vertical="center" wrapText="1"/>
    </xf>
    <xf numFmtId="0" fontId="14" fillId="3" borderId="31"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1" fillId="0" borderId="23" xfId="0" applyFont="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3" xfId="0" applyFont="1" applyFill="1" applyBorder="1" applyAlignment="1">
      <alignment horizontal="left" vertical="top" wrapText="1"/>
    </xf>
    <xf numFmtId="0" fontId="4"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15"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3" borderId="15"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3"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3" borderId="7" xfId="0" quotePrefix="1" applyFont="1" applyFill="1" applyBorder="1" applyAlignment="1">
      <alignment horizontal="left" vertical="top" wrapText="1"/>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28575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28575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19050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28575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28575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19050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28575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19050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14654</xdr:rowOff>
    </xdr:from>
    <xdr:to>
      <xdr:col>10</xdr:col>
      <xdr:colOff>710711</xdr:colOff>
      <xdr:row>33</xdr:row>
      <xdr:rowOff>2250665</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6198" y="10069674"/>
          <a:ext cx="6518243" cy="223601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800" b="0" i="1" baseline="0">
              <a:solidFill>
                <a:schemeClr val="dk1"/>
              </a:solidFill>
              <a:effectLst/>
              <a:latin typeface="+mn-lt"/>
              <a:ea typeface="+mn-ea"/>
              <a:cs typeface="+mn-cs"/>
            </a:rPr>
            <a:t>E</a:t>
          </a:r>
          <a:r>
            <a:rPr lang="es-MX" sz="800"/>
            <a:t>l cálculo del indicador de cobertura de la variable de diseño resulta de aplicar la siguiente relación:</a:t>
          </a:r>
          <a:endParaRPr lang="es-MX" sz="800" b="0" i="1" baseline="0">
            <a:solidFill>
              <a:schemeClr val="dk1"/>
            </a:solidFill>
            <a:effectLst/>
            <a:latin typeface="+mn-lt"/>
            <a:ea typeface="+mn-ea"/>
            <a:cs typeface="+mn-cs"/>
          </a:endParaRPr>
        </a:p>
        <a:p>
          <a:pPr rtl="0" eaLnBrk="1" fontAlgn="auto" latinLnBrk="0" hangingPunct="1"/>
          <a:r>
            <a:rPr lang="es-MX" sz="800" b="0" i="0" u="none" strike="noStrike">
              <a:solidFill>
                <a:schemeClr val="dk1"/>
              </a:solidFill>
              <a:effectLst/>
              <a:latin typeface="+mn-lt"/>
              <a:ea typeface="+mn-ea"/>
              <a:cs typeface="+mn-cs"/>
            </a:rPr>
            <a:t>Indicador Institucional de Oportunidad (IIO)</a:t>
          </a: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r>
            <a:rPr lang="es-MX" sz="800" b="0" i="0" u="none" strike="noStrike">
              <a:solidFill>
                <a:schemeClr val="dk1"/>
              </a:solidFill>
              <a:effectLst/>
              <a:latin typeface="+mn-lt"/>
              <a:ea typeface="+mn-ea"/>
              <a:cs typeface="+mn-cs"/>
            </a:rPr>
            <a:t>IDO = Indicador de Oportunidad por programa/proceso</a:t>
          </a:r>
          <a:r>
            <a:rPr lang="es-MX" sz="800" b="0" i="0" u="none" strike="noStrike" baseline="0">
              <a:solidFill>
                <a:schemeClr val="dk1"/>
              </a:solidFill>
              <a:effectLst/>
              <a:latin typeface="+mn-lt"/>
              <a:ea typeface="+mn-ea"/>
              <a:cs typeface="+mn-cs"/>
            </a:rPr>
            <a:t> en el año correspondiente</a:t>
          </a:r>
          <a:br>
            <a:rPr lang="es-MX" sz="800" b="0" i="0" u="none" strike="noStrike">
              <a:solidFill>
                <a:schemeClr val="dk1"/>
              </a:solidFill>
              <a:effectLst/>
              <a:latin typeface="+mn-lt"/>
              <a:ea typeface="+mn-ea"/>
              <a:cs typeface="+mn-cs"/>
            </a:rPr>
          </a:br>
          <a:r>
            <a:rPr lang="es-MX" sz="800" b="0" i="0" u="none" strike="noStrike">
              <a:solidFill>
                <a:schemeClr val="dk1"/>
              </a:solidFill>
              <a:effectLst/>
              <a:latin typeface="+mn-lt"/>
              <a:ea typeface="+mn-ea"/>
              <a:cs typeface="+mn-cs"/>
            </a:rPr>
            <a:t>n = Número de programas/procesos en los cuales se calculó</a:t>
          </a:r>
          <a:r>
            <a:rPr lang="es-MX" sz="800" b="0" i="0" u="none" strike="noStrike" baseline="0">
              <a:solidFill>
                <a:schemeClr val="dk1"/>
              </a:solidFill>
              <a:effectLst/>
              <a:latin typeface="+mn-lt"/>
              <a:ea typeface="+mn-ea"/>
              <a:cs typeface="+mn-cs"/>
            </a:rPr>
            <a:t> IDO en el año correspondiente</a:t>
          </a:r>
          <a:r>
            <a:rPr lang="es-MX" sz="800" b="0" i="0" u="none" strike="noStrike">
              <a:solidFill>
                <a:schemeClr val="dk1"/>
              </a:solidFill>
              <a:effectLst/>
              <a:latin typeface="+mn-lt"/>
              <a:ea typeface="+mn-ea"/>
              <a:cs typeface="+mn-cs"/>
            </a:rPr>
            <a:t>.</a:t>
          </a:r>
          <a:br>
            <a:rPr lang="es-MX" sz="800" b="0" i="0" u="none" strike="noStrike">
              <a:solidFill>
                <a:schemeClr val="dk1"/>
              </a:solidFill>
              <a:effectLst/>
              <a:latin typeface="+mn-lt"/>
              <a:ea typeface="+mn-ea"/>
              <a:cs typeface="+mn-cs"/>
            </a:rPr>
          </a:br>
          <a:r>
            <a:rPr lang="es-MX" sz="800" b="0" i="0" u="none" strike="noStrike">
              <a:solidFill>
                <a:schemeClr val="dk1"/>
              </a:solidFill>
              <a:effectLst/>
              <a:latin typeface="+mn-lt"/>
              <a:ea typeface="+mn-ea"/>
              <a:cs typeface="+mn-cs"/>
            </a:rPr>
            <a:t>j = Programa/proceso del IPI  publicado en el año correspondiente.</a:t>
          </a:r>
          <a:br>
            <a:rPr lang="es-MX" sz="800" b="0" i="0" u="none" strike="noStrike">
              <a:solidFill>
                <a:schemeClr val="dk1"/>
              </a:solidFill>
              <a:effectLst/>
              <a:latin typeface="+mn-lt"/>
              <a:ea typeface="+mn-ea"/>
              <a:cs typeface="+mn-cs"/>
            </a:rPr>
          </a:br>
          <a:br>
            <a:rPr lang="es-MX" sz="1100" b="0" i="0" u="none" strike="noStrike">
              <a:solidFill>
                <a:schemeClr val="dk1"/>
              </a:solidFill>
              <a:effectLst/>
              <a:latin typeface="+mn-lt"/>
              <a:ea typeface="+mn-ea"/>
              <a:cs typeface="+mn-cs"/>
            </a:rPr>
          </a:br>
          <a:endParaRPr lang="es-MX" sz="800">
            <a:effectLst/>
          </a:endParaRPr>
        </a:p>
      </xdr:txBody>
    </xdr:sp>
    <xdr:clientData/>
  </xdr:twoCellAnchor>
  <xdr:twoCellAnchor editAs="oneCell">
    <xdr:from>
      <xdr:col>3</xdr:col>
      <xdr:colOff>36635</xdr:colOff>
      <xdr:row>33</xdr:row>
      <xdr:rowOff>498229</xdr:rowOff>
    </xdr:from>
    <xdr:to>
      <xdr:col>5</xdr:col>
      <xdr:colOff>197827</xdr:colOff>
      <xdr:row>33</xdr:row>
      <xdr:rowOff>1135672</xdr:rowOff>
    </xdr:to>
    <xdr:pic>
      <xdr:nvPicPr>
        <xdr:cNvPr id="14" name="Imagen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52904" y="9920652"/>
          <a:ext cx="1985596" cy="6374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AUL.GOMEZ@inegi.org.mx" TargetMode="External"/><Relationship Id="rId13" Type="http://schemas.openxmlformats.org/officeDocument/2006/relationships/hyperlink" Target="mailto:OCTAVIO.HEREDIA@inegi.org.mx" TargetMode="External"/><Relationship Id="rId18" Type="http://schemas.openxmlformats.org/officeDocument/2006/relationships/drawing" Target="../drawings/drawing1.xml"/><Relationship Id="rId3" Type="http://schemas.openxmlformats.org/officeDocument/2006/relationships/hyperlink" Target="mailto:LOURDES.MOSQUEDA@inegi.org.mx" TargetMode="External"/><Relationship Id="rId7" Type="http://schemas.openxmlformats.org/officeDocument/2006/relationships/hyperlink" Target="mailto:GERARDO.ESPARZA@inegi.org.mx" TargetMode="External"/><Relationship Id="rId12" Type="http://schemas.openxmlformats.org/officeDocument/2006/relationships/hyperlink" Target="mailto:LIZETTE.TRACONIS@inegi.org.mx" TargetMode="External"/><Relationship Id="rId17" Type="http://schemas.openxmlformats.org/officeDocument/2006/relationships/printerSettings" Target="../printerSettings/printerSettings1.bin"/><Relationship Id="rId2" Type="http://schemas.openxmlformats.org/officeDocument/2006/relationships/hyperlink" Target="mailto:FRANCISCO.GUILLEN@inegi.org.mx" TargetMode="External"/><Relationship Id="rId16" Type="http://schemas.openxmlformats.org/officeDocument/2006/relationships/hyperlink" Target="http://intranet.inegi.org.mx/calidad/normatividad-y-otros-documentos/" TargetMode="External"/><Relationship Id="rId20" Type="http://schemas.openxmlformats.org/officeDocument/2006/relationships/comments" Target="../comments1.xml"/><Relationship Id="rId1" Type="http://schemas.openxmlformats.org/officeDocument/2006/relationships/hyperlink" Target="mailto:YURIKO.YABUTA@inegi.org.mx" TargetMode="External"/><Relationship Id="rId6" Type="http://schemas.openxmlformats.org/officeDocument/2006/relationships/hyperlink" Target="mailto:OSCAR.JAIMES@inegi.org.mx" TargetMode="External"/><Relationship Id="rId11" Type="http://schemas.openxmlformats.org/officeDocument/2006/relationships/hyperlink" Target="mailto:ARMANDO.AGUIAR@inegi.org.mx" TargetMode="External"/><Relationship Id="rId5" Type="http://schemas.openxmlformats.org/officeDocument/2006/relationships/hyperlink" Target="mailto:JUAN.RIOS@inegi.org.mx" TargetMode="External"/><Relationship Id="rId15" Type="http://schemas.openxmlformats.org/officeDocument/2006/relationships/hyperlink" Target="https://www.google.com.mx/url?sa=t&amp;rct=j&amp;q=&amp;esrc=s&amp;source=web&amp;cd=1&amp;cad=rja&amp;uact=8&amp;ved=0ahUKEwj0hq_cmaXWAhWh0YMKHRatCTsQFggmMAA&amp;url=https%3A%2F%2Funstats.un.org%2Funsd%2Fdnss%2Fdocs-nqaf%2FEurostat-EHQR_FINAL.pdf&amp;usg=AFQjCNGCCkw4CIz7MnkwJA6liSdwIupm6g" TargetMode="External"/><Relationship Id="rId10" Type="http://schemas.openxmlformats.org/officeDocument/2006/relationships/hyperlink" Target="mailto:TRINIDAD.CARRILLO@inegi.org.mx" TargetMode="External"/><Relationship Id="rId19" Type="http://schemas.openxmlformats.org/officeDocument/2006/relationships/vmlDrawing" Target="../drawings/vmlDrawing1.vml"/><Relationship Id="rId4" Type="http://schemas.openxmlformats.org/officeDocument/2006/relationships/hyperlink" Target="mailto:GERARDO.DURAND@inegi.org.mx" TargetMode="External"/><Relationship Id="rId9" Type="http://schemas.openxmlformats.org/officeDocument/2006/relationships/hyperlink" Target="mailto:FRANCISCO.JIMENEZ@inegi.org.mx" TargetMode="External"/><Relationship Id="rId14" Type="http://schemas.openxmlformats.org/officeDocument/2006/relationships/hyperlink" Target="https://statswiki.unece.org/download/attachments/123142969/Quality%20Indicators%20for%20the%20Generic%20Statistical%20Business%20Process%20Model%20-%20Version%201.0%20%2824%20May%202016%29.pdf?version=1&amp;modificationDate=1464621144300&amp;api=v2"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2.1406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1" t="s">
        <v>69</v>
      </c>
      <c r="C2" s="231"/>
      <c r="D2" s="231"/>
      <c r="E2" s="231"/>
      <c r="F2" s="231"/>
      <c r="G2" s="231"/>
      <c r="H2" s="231"/>
      <c r="I2" s="231"/>
      <c r="J2" s="231"/>
      <c r="K2" s="231"/>
      <c r="L2" s="231"/>
    </row>
    <row r="3" spans="2:253" ht="15" customHeight="1" x14ac:dyDescent="0.25">
      <c r="D3" s="235"/>
      <c r="E3" s="235"/>
      <c r="F3" s="235"/>
      <c r="G3" s="235"/>
      <c r="H3" s="235"/>
      <c r="I3" s="235"/>
      <c r="J3" s="235"/>
      <c r="K3" s="235"/>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39" t="s">
        <v>25</v>
      </c>
      <c r="C6" s="240"/>
      <c r="D6" s="240"/>
      <c r="E6" s="240"/>
      <c r="F6" s="240"/>
      <c r="G6" s="240"/>
      <c r="H6" s="240"/>
      <c r="I6" s="240"/>
      <c r="J6" s="240"/>
      <c r="K6" s="240"/>
      <c r="L6" s="241"/>
    </row>
    <row r="7" spans="2:253" ht="5.0999999999999996" customHeight="1" x14ac:dyDescent="0.25"/>
    <row r="8" spans="2:253" s="11" customFormat="1" ht="142.5" customHeight="1" x14ac:dyDescent="0.25">
      <c r="B8" s="232" t="s">
        <v>24</v>
      </c>
      <c r="C8" s="233"/>
      <c r="D8" s="233"/>
      <c r="E8" s="233"/>
      <c r="F8" s="233"/>
      <c r="G8" s="233"/>
      <c r="H8" s="233"/>
      <c r="I8" s="233"/>
      <c r="J8" s="233"/>
      <c r="K8" s="233"/>
      <c r="L8" s="234"/>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6" t="s">
        <v>68</v>
      </c>
      <c r="C10" s="237"/>
      <c r="D10" s="237"/>
      <c r="E10" s="237"/>
      <c r="F10" s="237"/>
      <c r="G10" s="237"/>
      <c r="H10" s="237"/>
      <c r="I10" s="237"/>
      <c r="J10" s="237"/>
      <c r="K10" s="237"/>
      <c r="L10" s="238"/>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15" customHeight="1" x14ac:dyDescent="0.25">
      <c r="B13" s="8"/>
      <c r="C13" s="228" t="s">
        <v>144</v>
      </c>
      <c r="D13" s="229"/>
      <c r="E13" s="229"/>
      <c r="F13" s="229"/>
      <c r="G13" s="229"/>
      <c r="H13" s="229"/>
      <c r="I13" s="229"/>
      <c r="J13" s="229"/>
      <c r="K13" s="230"/>
      <c r="L13" s="12"/>
    </row>
    <row r="14" spans="2:253" ht="9" customHeight="1" x14ac:dyDescent="0.25">
      <c r="B14" s="138"/>
      <c r="C14" s="139"/>
      <c r="D14" s="140"/>
      <c r="E14" s="140"/>
      <c r="F14" s="141"/>
      <c r="G14" s="142"/>
      <c r="H14" s="142"/>
      <c r="I14" s="142"/>
      <c r="J14" s="142"/>
      <c r="K14" s="142"/>
      <c r="L14" s="143"/>
    </row>
    <row r="15" spans="2:253" ht="15" customHeight="1" x14ac:dyDescent="0.25">
      <c r="B15" s="89">
        <v>1.2</v>
      </c>
      <c r="C15" s="144" t="s">
        <v>63</v>
      </c>
      <c r="D15" s="145"/>
      <c r="E15" s="146"/>
      <c r="F15" s="146"/>
      <c r="G15" s="146"/>
      <c r="H15" s="146"/>
      <c r="I15" s="146"/>
      <c r="J15" s="146"/>
      <c r="K15" s="146"/>
      <c r="L15" s="143"/>
    </row>
    <row r="16" spans="2:253" ht="30.75" customHeight="1" x14ac:dyDescent="0.25">
      <c r="B16" s="147"/>
      <c r="C16" s="300" t="s">
        <v>166</v>
      </c>
      <c r="D16" s="301"/>
      <c r="E16" s="301"/>
      <c r="F16" s="301"/>
      <c r="G16" s="301"/>
      <c r="H16" s="301"/>
      <c r="I16" s="301"/>
      <c r="J16" s="301"/>
      <c r="K16" s="302"/>
      <c r="L16" s="143"/>
    </row>
    <row r="17" spans="2:19" ht="9" customHeight="1" x14ac:dyDescent="0.25">
      <c r="B17" s="100"/>
      <c r="C17" s="77"/>
      <c r="D17" s="78"/>
      <c r="E17" s="78"/>
      <c r="F17" s="78"/>
      <c r="G17" s="79"/>
      <c r="H17" s="79"/>
      <c r="I17" s="79"/>
      <c r="J17" s="79"/>
      <c r="K17" s="79"/>
      <c r="L17" s="101"/>
    </row>
    <row r="18" spans="2:19" customFormat="1" x14ac:dyDescent="0.25">
      <c r="B18" s="182">
        <v>1.3</v>
      </c>
      <c r="C18" s="80" t="s">
        <v>66</v>
      </c>
      <c r="D18" s="103"/>
      <c r="E18" s="103"/>
      <c r="F18" s="103"/>
      <c r="G18" s="103"/>
      <c r="H18" s="103"/>
      <c r="I18" s="103"/>
      <c r="J18" s="103"/>
      <c r="K18" s="103"/>
      <c r="L18" s="104"/>
    </row>
    <row r="19" spans="2:19" customFormat="1" ht="48.75" customHeight="1" x14ac:dyDescent="0.25">
      <c r="B19" s="105"/>
      <c r="C19" s="214" t="s">
        <v>158</v>
      </c>
      <c r="D19" s="214"/>
      <c r="E19" s="214"/>
      <c r="F19" s="214"/>
      <c r="G19" s="214"/>
      <c r="H19" s="214"/>
      <c r="I19" s="214"/>
      <c r="J19" s="214"/>
      <c r="K19" s="214"/>
      <c r="L19" s="106"/>
    </row>
    <row r="20" spans="2:19" ht="6.75" customHeight="1" x14ac:dyDescent="0.25">
      <c r="B20" s="156"/>
      <c r="C20" s="157"/>
      <c r="D20" s="158"/>
      <c r="E20" s="158"/>
      <c r="F20" s="158"/>
      <c r="G20" s="158"/>
      <c r="H20" s="158"/>
      <c r="I20" s="158"/>
      <c r="J20" s="158"/>
      <c r="K20" s="158"/>
      <c r="L20" s="155"/>
      <c r="M20" s="10"/>
      <c r="N20" s="10"/>
      <c r="O20" s="9"/>
      <c r="P20" s="9"/>
      <c r="Q20" s="9"/>
      <c r="R20" s="9"/>
      <c r="S20" s="9"/>
    </row>
    <row r="21" spans="2:19" ht="15" customHeight="1" x14ac:dyDescent="0.25">
      <c r="B21" s="89">
        <v>1.4</v>
      </c>
      <c r="C21" s="80" t="s">
        <v>75</v>
      </c>
      <c r="D21" s="159"/>
      <c r="E21" s="159"/>
      <c r="F21" s="159"/>
      <c r="G21" s="159"/>
      <c r="H21" s="159"/>
      <c r="I21" s="159"/>
      <c r="J21" s="159"/>
      <c r="K21" s="159"/>
      <c r="L21" s="160"/>
    </row>
    <row r="22" spans="2:19" ht="15" customHeight="1" x14ac:dyDescent="0.25">
      <c r="B22" s="150"/>
      <c r="C22" s="151" t="s">
        <v>47</v>
      </c>
      <c r="D22" s="152"/>
      <c r="E22" s="152"/>
      <c r="F22" s="152"/>
      <c r="G22" s="161"/>
      <c r="H22" s="151" t="s">
        <v>46</v>
      </c>
      <c r="I22" s="152"/>
      <c r="J22" s="152"/>
      <c r="K22" s="152"/>
      <c r="L22" s="153"/>
    </row>
    <row r="23" spans="2:19" ht="15" customHeight="1" x14ac:dyDescent="0.25">
      <c r="B23" s="147"/>
      <c r="C23" s="228" t="s">
        <v>71</v>
      </c>
      <c r="D23" s="229"/>
      <c r="E23" s="229"/>
      <c r="F23" s="230"/>
      <c r="G23" s="148"/>
      <c r="H23" s="242"/>
      <c r="I23" s="243"/>
      <c r="J23" s="243"/>
      <c r="K23" s="244"/>
      <c r="L23" s="143"/>
    </row>
    <row r="24" spans="2:19" ht="15" customHeight="1" x14ac:dyDescent="0.25">
      <c r="B24" s="147"/>
      <c r="C24" s="242"/>
      <c r="D24" s="243"/>
      <c r="E24" s="243"/>
      <c r="F24" s="244"/>
      <c r="G24" s="148"/>
      <c r="H24" s="242"/>
      <c r="I24" s="243"/>
      <c r="J24" s="243"/>
      <c r="K24" s="244"/>
      <c r="L24" s="143"/>
    </row>
    <row r="25" spans="2:19" ht="15" customHeight="1" x14ac:dyDescent="0.25">
      <c r="B25" s="150"/>
      <c r="C25" s="151" t="s">
        <v>16</v>
      </c>
      <c r="D25" s="152"/>
      <c r="E25" s="152"/>
      <c r="F25" s="152"/>
      <c r="G25" s="161"/>
      <c r="H25" s="152"/>
      <c r="I25" s="152"/>
      <c r="J25" s="152"/>
      <c r="K25" s="152"/>
      <c r="L25" s="153"/>
    </row>
    <row r="26" spans="2:19" ht="15" customHeight="1" x14ac:dyDescent="0.25">
      <c r="B26" s="147"/>
      <c r="C26" s="242"/>
      <c r="D26" s="243"/>
      <c r="E26" s="243"/>
      <c r="F26" s="244"/>
      <c r="G26" s="148"/>
      <c r="H26" s="242"/>
      <c r="I26" s="243"/>
      <c r="J26" s="243"/>
      <c r="K26" s="244"/>
      <c r="L26" s="143"/>
    </row>
    <row r="27" spans="2:19" ht="9" customHeight="1" x14ac:dyDescent="0.25">
      <c r="B27" s="138"/>
      <c r="C27" s="139"/>
      <c r="D27" s="140"/>
      <c r="E27" s="140"/>
      <c r="F27" s="141"/>
      <c r="G27" s="142"/>
      <c r="H27" s="142"/>
      <c r="I27" s="142"/>
      <c r="J27" s="142"/>
      <c r="K27" s="142"/>
      <c r="L27" s="143"/>
    </row>
    <row r="28" spans="2:19" s="7" customFormat="1" x14ac:dyDescent="0.25">
      <c r="B28" s="89">
        <v>1.5</v>
      </c>
      <c r="C28" s="80" t="s">
        <v>48</v>
      </c>
      <c r="D28" s="146"/>
      <c r="E28" s="146"/>
      <c r="F28" s="146"/>
      <c r="G28" s="146"/>
      <c r="H28" s="146"/>
      <c r="I28" s="146"/>
      <c r="J28" s="146"/>
      <c r="K28" s="146"/>
      <c r="L28" s="162"/>
    </row>
    <row r="29" spans="2:19" s="7" customFormat="1" ht="29.25" customHeight="1" x14ac:dyDescent="0.25">
      <c r="B29" s="163"/>
      <c r="C29" s="221" t="s">
        <v>151</v>
      </c>
      <c r="D29" s="222"/>
      <c r="E29" s="222"/>
      <c r="F29" s="222"/>
      <c r="G29" s="222"/>
      <c r="H29" s="222"/>
      <c r="I29" s="222"/>
      <c r="J29" s="222"/>
      <c r="K29" s="223"/>
      <c r="L29" s="164"/>
    </row>
    <row r="30" spans="2:19" ht="9" customHeight="1" x14ac:dyDescent="0.25">
      <c r="B30" s="66"/>
      <c r="C30" s="62"/>
      <c r="D30" s="63"/>
      <c r="E30" s="64"/>
      <c r="F30" s="63"/>
      <c r="G30" s="65"/>
      <c r="H30" s="65"/>
      <c r="I30" s="65"/>
      <c r="J30" s="65"/>
      <c r="K30" s="65"/>
      <c r="L30" s="67"/>
    </row>
    <row r="31" spans="2:19" customFormat="1" x14ac:dyDescent="0.25">
      <c r="B31" s="183">
        <v>1.6</v>
      </c>
      <c r="C31" s="51" t="s">
        <v>58</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1:12" customFormat="1" ht="38.25" customHeight="1" x14ac:dyDescent="0.25">
      <c r="B33" s="47"/>
      <c r="C33" s="219" t="s">
        <v>34</v>
      </c>
      <c r="D33" s="220"/>
      <c r="E33" s="219" t="s">
        <v>62</v>
      </c>
      <c r="F33" s="220"/>
      <c r="G33" s="219" t="s">
        <v>61</v>
      </c>
      <c r="H33" s="224"/>
      <c r="I33" s="225" t="s">
        <v>33</v>
      </c>
      <c r="J33" s="226"/>
      <c r="K33" s="227"/>
      <c r="L33" s="46"/>
    </row>
    <row r="34" spans="1:12" customFormat="1" ht="32.1" customHeight="1" x14ac:dyDescent="0.25">
      <c r="B34" s="47"/>
      <c r="C34" s="196"/>
      <c r="D34" s="197"/>
      <c r="E34" s="198"/>
      <c r="F34" s="197"/>
      <c r="G34" s="193"/>
      <c r="H34" s="194"/>
      <c r="I34" s="193"/>
      <c r="J34" s="194"/>
      <c r="K34" s="195"/>
      <c r="L34" s="46"/>
    </row>
    <row r="35" spans="1:12" ht="9" customHeight="1" x14ac:dyDescent="0.25">
      <c r="B35" s="66"/>
      <c r="C35" s="77"/>
      <c r="D35" s="78"/>
      <c r="E35" s="78"/>
      <c r="F35" s="78"/>
      <c r="G35" s="79"/>
      <c r="H35" s="79"/>
      <c r="I35" s="79"/>
      <c r="J35" s="79"/>
      <c r="K35" s="79"/>
      <c r="L35" s="67"/>
    </row>
    <row r="36" spans="1:12" customFormat="1" x14ac:dyDescent="0.25">
      <c r="B36" s="183">
        <v>1.7</v>
      </c>
      <c r="C36" s="80" t="s">
        <v>85</v>
      </c>
      <c r="D36" s="81"/>
      <c r="E36" s="81"/>
      <c r="F36" s="81"/>
      <c r="G36" s="81"/>
      <c r="H36" s="81"/>
      <c r="I36" s="81"/>
      <c r="J36" s="81"/>
      <c r="K36" s="81"/>
      <c r="L36" s="68"/>
    </row>
    <row r="37" spans="1:12" customFormat="1" ht="6" customHeight="1" x14ac:dyDescent="0.25">
      <c r="B37" s="26"/>
      <c r="C37" s="82"/>
      <c r="D37" s="82"/>
      <c r="E37" s="82"/>
      <c r="F37" s="82"/>
      <c r="G37" s="82"/>
      <c r="H37" s="82"/>
      <c r="I37" s="82"/>
      <c r="J37" s="82"/>
      <c r="K37" s="82"/>
      <c r="L37" s="27"/>
    </row>
    <row r="38" spans="1:12" customFormat="1" ht="26.25" customHeight="1" x14ac:dyDescent="0.25">
      <c r="B38" s="26"/>
      <c r="C38" s="209" t="s">
        <v>28</v>
      </c>
      <c r="D38" s="209"/>
      <c r="E38" s="209"/>
      <c r="F38" s="209" t="s">
        <v>27</v>
      </c>
      <c r="G38" s="209"/>
      <c r="H38" s="209"/>
      <c r="I38" s="209" t="s">
        <v>26</v>
      </c>
      <c r="J38" s="209"/>
      <c r="K38" s="209"/>
      <c r="L38" s="25"/>
    </row>
    <row r="39" spans="1:12" customFormat="1" ht="67.5" customHeight="1" x14ac:dyDescent="0.25">
      <c r="A39" s="45"/>
      <c r="B39" s="26"/>
      <c r="C39" s="203" t="s">
        <v>133</v>
      </c>
      <c r="D39" s="204"/>
      <c r="E39" s="205"/>
      <c r="F39" s="203" t="s">
        <v>134</v>
      </c>
      <c r="G39" s="204"/>
      <c r="H39" s="205"/>
      <c r="I39" s="210" t="s">
        <v>135</v>
      </c>
      <c r="J39" s="204"/>
      <c r="K39" s="205"/>
      <c r="L39" s="25"/>
    </row>
    <row r="40" spans="1:12" customFormat="1" ht="54.75" customHeight="1" x14ac:dyDescent="0.25">
      <c r="B40" s="26"/>
      <c r="C40" s="203" t="s">
        <v>136</v>
      </c>
      <c r="D40" s="204"/>
      <c r="E40" s="205"/>
      <c r="F40" s="203" t="s">
        <v>137</v>
      </c>
      <c r="G40" s="204"/>
      <c r="H40" s="205"/>
      <c r="I40" s="210" t="s">
        <v>138</v>
      </c>
      <c r="J40" s="204"/>
      <c r="K40" s="205"/>
      <c r="L40" s="25"/>
    </row>
    <row r="41" spans="1:12" customFormat="1" ht="71.25" customHeight="1" x14ac:dyDescent="0.25">
      <c r="B41" s="26"/>
      <c r="C41" s="203" t="s">
        <v>139</v>
      </c>
      <c r="D41" s="204"/>
      <c r="E41" s="205"/>
      <c r="F41" s="203" t="s">
        <v>140</v>
      </c>
      <c r="G41" s="204"/>
      <c r="H41" s="205"/>
      <c r="I41" s="210" t="s">
        <v>141</v>
      </c>
      <c r="J41" s="204"/>
      <c r="K41" s="205"/>
      <c r="L41" s="25"/>
    </row>
    <row r="42" spans="1:12" ht="14.25" customHeight="1" x14ac:dyDescent="0.25">
      <c r="B42" s="6"/>
      <c r="C42" s="5"/>
      <c r="D42" s="4"/>
      <c r="E42" s="4"/>
      <c r="F42" s="3"/>
      <c r="G42" s="3"/>
      <c r="H42" s="3"/>
      <c r="I42" s="3"/>
      <c r="J42" s="3"/>
      <c r="K42" s="3"/>
      <c r="L42" s="2"/>
    </row>
    <row r="43" spans="1:12" ht="21" customHeight="1" x14ac:dyDescent="0.25">
      <c r="B43" s="89">
        <v>1.8</v>
      </c>
      <c r="C43" s="80" t="s">
        <v>49</v>
      </c>
      <c r="D43" s="139"/>
      <c r="E43" s="139"/>
      <c r="F43" s="139"/>
      <c r="G43" s="139"/>
      <c r="H43" s="139"/>
      <c r="I43" s="139"/>
      <c r="J43" s="139"/>
      <c r="K43" s="139"/>
      <c r="L43" s="170"/>
    </row>
    <row r="44" spans="1:12" ht="12.75" customHeight="1" x14ac:dyDescent="0.25">
      <c r="B44" s="173"/>
      <c r="C44" s="174"/>
      <c r="D44" s="175"/>
      <c r="E44" s="175"/>
      <c r="F44" s="176"/>
      <c r="G44" s="176"/>
      <c r="H44" s="176"/>
      <c r="I44" s="176"/>
      <c r="J44" s="176"/>
      <c r="K44" s="176"/>
      <c r="L44" s="169"/>
    </row>
    <row r="45" spans="1:12" ht="39.75" customHeight="1" x14ac:dyDescent="0.25">
      <c r="B45" s="177"/>
      <c r="C45" s="215" t="s">
        <v>4</v>
      </c>
      <c r="D45" s="216"/>
      <c r="E45" s="199" t="s">
        <v>87</v>
      </c>
      <c r="F45" s="200"/>
      <c r="G45" s="200"/>
      <c r="H45" s="200"/>
      <c r="I45" s="200"/>
      <c r="J45" s="200"/>
      <c r="K45" s="201"/>
      <c r="L45" s="178"/>
    </row>
    <row r="46" spans="1:12" ht="4.5" customHeight="1" x14ac:dyDescent="0.25">
      <c r="B46" s="177"/>
      <c r="C46" s="167"/>
      <c r="D46" s="167"/>
      <c r="E46" s="167"/>
      <c r="F46" s="167"/>
      <c r="G46" s="167"/>
      <c r="H46" s="167"/>
      <c r="I46" s="167"/>
      <c r="J46" s="167"/>
      <c r="K46" s="167"/>
      <c r="L46" s="178"/>
    </row>
    <row r="47" spans="1:12" ht="18.75" customHeight="1" x14ac:dyDescent="0.25">
      <c r="B47" s="166"/>
      <c r="C47" s="217" t="s">
        <v>3</v>
      </c>
      <c r="D47" s="218"/>
      <c r="E47" s="217" t="s">
        <v>2</v>
      </c>
      <c r="F47" s="218"/>
      <c r="G47" s="217" t="s">
        <v>1</v>
      </c>
      <c r="H47" s="245"/>
      <c r="I47" s="218"/>
      <c r="J47" s="217" t="s">
        <v>0</v>
      </c>
      <c r="K47" s="218"/>
      <c r="L47" s="169"/>
    </row>
    <row r="48" spans="1:12" ht="32.25" customHeight="1" x14ac:dyDescent="0.25">
      <c r="B48" s="166"/>
      <c r="C48" s="202" t="s">
        <v>88</v>
      </c>
      <c r="D48" s="202"/>
      <c r="E48" s="202" t="s">
        <v>89</v>
      </c>
      <c r="F48" s="202"/>
      <c r="G48" s="199" t="s">
        <v>90</v>
      </c>
      <c r="H48" s="200"/>
      <c r="I48" s="201"/>
      <c r="J48" s="211" t="s">
        <v>91</v>
      </c>
      <c r="K48" s="213"/>
      <c r="L48" s="169"/>
    </row>
    <row r="49" spans="2:12" ht="32.25" customHeight="1" x14ac:dyDescent="0.25">
      <c r="B49" s="166"/>
      <c r="C49" s="202" t="s">
        <v>92</v>
      </c>
      <c r="D49" s="202"/>
      <c r="E49" s="202" t="s">
        <v>89</v>
      </c>
      <c r="F49" s="202"/>
      <c r="G49" s="199" t="s">
        <v>93</v>
      </c>
      <c r="H49" s="200"/>
      <c r="I49" s="201"/>
      <c r="J49" s="211" t="s">
        <v>94</v>
      </c>
      <c r="K49" s="213"/>
      <c r="L49" s="169"/>
    </row>
    <row r="50" spans="2:12" ht="32.25" customHeight="1" x14ac:dyDescent="0.25">
      <c r="B50" s="166"/>
      <c r="C50" s="202" t="s">
        <v>95</v>
      </c>
      <c r="D50" s="202"/>
      <c r="E50" s="202" t="s">
        <v>96</v>
      </c>
      <c r="F50" s="202"/>
      <c r="G50" s="199" t="s">
        <v>97</v>
      </c>
      <c r="H50" s="200"/>
      <c r="I50" s="201"/>
      <c r="J50" s="211" t="s">
        <v>98</v>
      </c>
      <c r="K50" s="213"/>
      <c r="L50" s="169"/>
    </row>
    <row r="51" spans="2:12" ht="32.25" customHeight="1" x14ac:dyDescent="0.25">
      <c r="B51" s="166"/>
      <c r="C51" s="202" t="s">
        <v>99</v>
      </c>
      <c r="D51" s="202"/>
      <c r="E51" s="202" t="s">
        <v>89</v>
      </c>
      <c r="F51" s="202"/>
      <c r="G51" s="199" t="s">
        <v>100</v>
      </c>
      <c r="H51" s="200"/>
      <c r="I51" s="201"/>
      <c r="J51" s="211" t="s">
        <v>101</v>
      </c>
      <c r="K51" s="213"/>
      <c r="L51" s="169"/>
    </row>
    <row r="52" spans="2:12" ht="49.5" customHeight="1" x14ac:dyDescent="0.25">
      <c r="B52" s="166"/>
      <c r="C52" s="202" t="s">
        <v>102</v>
      </c>
      <c r="D52" s="202"/>
      <c r="E52" s="202" t="s">
        <v>103</v>
      </c>
      <c r="F52" s="202"/>
      <c r="G52" s="199" t="s">
        <v>104</v>
      </c>
      <c r="H52" s="200"/>
      <c r="I52" s="201"/>
      <c r="J52" s="211" t="s">
        <v>105</v>
      </c>
      <c r="K52" s="213"/>
      <c r="L52" s="169"/>
    </row>
    <row r="53" spans="2:12" ht="48.75" customHeight="1" x14ac:dyDescent="0.25">
      <c r="B53" s="166"/>
      <c r="C53" s="202" t="s">
        <v>106</v>
      </c>
      <c r="D53" s="202"/>
      <c r="E53" s="202" t="s">
        <v>107</v>
      </c>
      <c r="F53" s="202"/>
      <c r="G53" s="199" t="s">
        <v>108</v>
      </c>
      <c r="H53" s="200"/>
      <c r="I53" s="201"/>
      <c r="J53" s="211" t="s">
        <v>109</v>
      </c>
      <c r="K53" s="212"/>
      <c r="L53" s="169"/>
    </row>
    <row r="54" spans="2:12" ht="35.25" customHeight="1" x14ac:dyDescent="0.25">
      <c r="B54" s="166"/>
      <c r="C54" s="202" t="s">
        <v>110</v>
      </c>
      <c r="D54" s="202"/>
      <c r="E54" s="202" t="s">
        <v>89</v>
      </c>
      <c r="F54" s="202"/>
      <c r="G54" s="199" t="s">
        <v>111</v>
      </c>
      <c r="H54" s="200"/>
      <c r="I54" s="201"/>
      <c r="J54" s="211" t="s">
        <v>112</v>
      </c>
      <c r="K54" s="212"/>
      <c r="L54" s="169"/>
    </row>
    <row r="55" spans="2:12" ht="35.25" customHeight="1" x14ac:dyDescent="0.25">
      <c r="B55" s="166"/>
      <c r="C55" s="202" t="s">
        <v>113</v>
      </c>
      <c r="D55" s="202"/>
      <c r="E55" s="202" t="s">
        <v>89</v>
      </c>
      <c r="F55" s="202"/>
      <c r="G55" s="199" t="s">
        <v>114</v>
      </c>
      <c r="H55" s="200"/>
      <c r="I55" s="201"/>
      <c r="J55" s="211" t="s">
        <v>115</v>
      </c>
      <c r="K55" s="213"/>
      <c r="L55" s="169"/>
    </row>
    <row r="56" spans="2:12" ht="35.25" customHeight="1" x14ac:dyDescent="0.25">
      <c r="B56" s="166"/>
      <c r="C56" s="202" t="s">
        <v>116</v>
      </c>
      <c r="D56" s="202"/>
      <c r="E56" s="202" t="s">
        <v>89</v>
      </c>
      <c r="F56" s="202"/>
      <c r="G56" s="199" t="s">
        <v>117</v>
      </c>
      <c r="H56" s="200"/>
      <c r="I56" s="201"/>
      <c r="J56" s="211" t="s">
        <v>118</v>
      </c>
      <c r="K56" s="213"/>
      <c r="L56" s="169"/>
    </row>
    <row r="57" spans="2:12" ht="35.25" customHeight="1" x14ac:dyDescent="0.25">
      <c r="B57" s="166"/>
      <c r="C57" s="202" t="s">
        <v>119</v>
      </c>
      <c r="D57" s="202"/>
      <c r="E57" s="202" t="s">
        <v>89</v>
      </c>
      <c r="F57" s="202"/>
      <c r="G57" s="199" t="s">
        <v>120</v>
      </c>
      <c r="H57" s="200"/>
      <c r="I57" s="201"/>
      <c r="J57" s="211" t="s">
        <v>121</v>
      </c>
      <c r="K57" s="212"/>
      <c r="L57" s="169"/>
    </row>
    <row r="58" spans="2:12" ht="35.25" customHeight="1" x14ac:dyDescent="0.25">
      <c r="B58" s="166"/>
      <c r="C58" s="202" t="s">
        <v>122</v>
      </c>
      <c r="D58" s="202"/>
      <c r="E58" s="202" t="s">
        <v>103</v>
      </c>
      <c r="F58" s="202"/>
      <c r="G58" s="199" t="s">
        <v>123</v>
      </c>
      <c r="H58" s="200"/>
      <c r="I58" s="201"/>
      <c r="J58" s="211" t="s">
        <v>124</v>
      </c>
      <c r="K58" s="212"/>
      <c r="L58" s="169"/>
    </row>
    <row r="59" spans="2:12" ht="35.25" customHeight="1" x14ac:dyDescent="0.25">
      <c r="B59" s="166"/>
      <c r="C59" s="199" t="s">
        <v>125</v>
      </c>
      <c r="D59" s="201"/>
      <c r="E59" s="202" t="s">
        <v>103</v>
      </c>
      <c r="F59" s="202"/>
      <c r="G59" s="199" t="s">
        <v>126</v>
      </c>
      <c r="H59" s="200"/>
      <c r="I59" s="201"/>
      <c r="J59" s="211" t="s">
        <v>127</v>
      </c>
      <c r="K59" s="212"/>
      <c r="L59" s="169"/>
    </row>
    <row r="60" spans="2:12" ht="27.75" customHeight="1" x14ac:dyDescent="0.25">
      <c r="B60" s="166"/>
      <c r="C60" s="199" t="s">
        <v>128</v>
      </c>
      <c r="D60" s="201"/>
      <c r="E60" s="202" t="s">
        <v>103</v>
      </c>
      <c r="F60" s="202"/>
      <c r="G60" s="199" t="s">
        <v>129</v>
      </c>
      <c r="H60" s="200"/>
      <c r="I60" s="201"/>
      <c r="J60" s="211" t="s">
        <v>130</v>
      </c>
      <c r="K60" s="213"/>
      <c r="L60" s="169"/>
    </row>
    <row r="61" spans="2:12" ht="20.25" customHeight="1" x14ac:dyDescent="0.25">
      <c r="B61" s="66"/>
      <c r="C61" s="62"/>
      <c r="D61" s="63"/>
      <c r="E61" s="64"/>
      <c r="F61" s="63"/>
      <c r="G61" s="65"/>
      <c r="H61" s="65"/>
      <c r="I61" s="65"/>
      <c r="J61" s="65"/>
      <c r="K61" s="65"/>
      <c r="L61" s="67"/>
    </row>
    <row r="62" spans="2:12" customFormat="1" x14ac:dyDescent="0.25">
      <c r="B62" s="182">
        <v>1.9</v>
      </c>
      <c r="C62" s="51" t="s">
        <v>60</v>
      </c>
      <c r="D62" s="71"/>
      <c r="E62" s="69"/>
      <c r="F62" s="69"/>
      <c r="G62" s="69"/>
      <c r="H62" s="69"/>
      <c r="I62" s="69"/>
      <c r="J62" s="69"/>
      <c r="K62" s="69"/>
      <c r="L62" s="72"/>
    </row>
    <row r="63" spans="2:12" customFormat="1" ht="8.4499999999999993" customHeight="1" x14ac:dyDescent="0.25">
      <c r="B63" s="28"/>
      <c r="C63" s="39"/>
      <c r="D63" s="39"/>
      <c r="E63" s="38"/>
      <c r="F63" s="38"/>
      <c r="G63" s="38"/>
      <c r="H63" s="38"/>
      <c r="I63" s="38"/>
      <c r="J63" s="38"/>
      <c r="K63" s="38"/>
      <c r="L63" s="37"/>
    </row>
    <row r="64" spans="2:12" customFormat="1" x14ac:dyDescent="0.25">
      <c r="B64" s="36"/>
      <c r="C64" s="206" t="s">
        <v>30</v>
      </c>
      <c r="D64" s="207"/>
      <c r="E64" s="207"/>
      <c r="F64" s="208"/>
      <c r="G64" s="206" t="s">
        <v>29</v>
      </c>
      <c r="H64" s="207"/>
      <c r="I64" s="207"/>
      <c r="J64" s="207"/>
      <c r="K64" s="208"/>
      <c r="L64" s="35"/>
    </row>
    <row r="65" spans="2:12" customFormat="1" ht="41.25" customHeight="1" x14ac:dyDescent="0.25">
      <c r="B65" s="36"/>
      <c r="C65" s="246" t="s">
        <v>142</v>
      </c>
      <c r="D65" s="247"/>
      <c r="E65" s="247"/>
      <c r="F65" s="248"/>
      <c r="G65" s="190" t="s">
        <v>143</v>
      </c>
      <c r="H65" s="191"/>
      <c r="I65" s="191"/>
      <c r="J65" s="191"/>
      <c r="K65" s="191"/>
      <c r="L65" s="192"/>
    </row>
    <row r="66" spans="2:12" ht="7.5" customHeight="1" x14ac:dyDescent="0.25">
      <c r="B66" s="166"/>
      <c r="C66" s="167"/>
      <c r="D66" s="167"/>
      <c r="E66" s="167"/>
      <c r="F66" s="168"/>
      <c r="G66" s="168"/>
      <c r="H66" s="168"/>
      <c r="I66" s="168"/>
      <c r="J66" s="168"/>
      <c r="K66" s="168"/>
      <c r="L66" s="169"/>
    </row>
    <row r="67" spans="2:12" ht="64.5" customHeight="1" x14ac:dyDescent="0.25">
      <c r="B67" s="122">
        <v>1.1000000000000001</v>
      </c>
      <c r="C67" s="80" t="s">
        <v>64</v>
      </c>
      <c r="D67" s="139"/>
      <c r="E67" s="170"/>
      <c r="F67" s="199" t="s">
        <v>131</v>
      </c>
      <c r="G67" s="200"/>
      <c r="H67" s="200"/>
      <c r="I67" s="200"/>
      <c r="J67" s="200"/>
      <c r="K67" s="201"/>
      <c r="L67" s="169"/>
    </row>
    <row r="68" spans="2:12" ht="11.25" customHeight="1" x14ac:dyDescent="0.25">
      <c r="B68" s="171"/>
      <c r="C68" s="172"/>
      <c r="D68" s="172"/>
      <c r="E68" s="172"/>
      <c r="F68" s="172"/>
      <c r="G68" s="172"/>
      <c r="H68" s="172"/>
      <c r="I68" s="172"/>
      <c r="J68" s="172"/>
      <c r="K68" s="172"/>
      <c r="L68" s="165"/>
    </row>
    <row r="69" spans="2:12" ht="17.25" customHeight="1" x14ac:dyDescent="0.25"/>
    <row r="70" spans="2:12" x14ac:dyDescent="0.25"/>
    <row r="71" spans="2:12" x14ac:dyDescent="0.25"/>
    <row r="72" spans="2:12" x14ac:dyDescent="0.25"/>
    <row r="73" spans="2:12" x14ac:dyDescent="0.25"/>
    <row r="74" spans="2:12" x14ac:dyDescent="0.25"/>
  </sheetData>
  <mergeCells count="98">
    <mergeCell ref="F67:K67"/>
    <mergeCell ref="C60:D60"/>
    <mergeCell ref="E60:F60"/>
    <mergeCell ref="C47:D47"/>
    <mergeCell ref="E48:F48"/>
    <mergeCell ref="E47:F47"/>
    <mergeCell ref="G47:I47"/>
    <mergeCell ref="J60:K60"/>
    <mergeCell ref="G60:I60"/>
    <mergeCell ref="J58:K58"/>
    <mergeCell ref="C53:D53"/>
    <mergeCell ref="C54:D54"/>
    <mergeCell ref="C55:D55"/>
    <mergeCell ref="C56:D56"/>
    <mergeCell ref="G55:I55"/>
    <mergeCell ref="C65:F65"/>
    <mergeCell ref="G33:H33"/>
    <mergeCell ref="I33:K33"/>
    <mergeCell ref="C33:D33"/>
    <mergeCell ref="C13:K13"/>
    <mergeCell ref="B2:L2"/>
    <mergeCell ref="B8:L8"/>
    <mergeCell ref="D3:K3"/>
    <mergeCell ref="B10:L10"/>
    <mergeCell ref="B6:L6"/>
    <mergeCell ref="C16:K16"/>
    <mergeCell ref="H26:K26"/>
    <mergeCell ref="H23:K23"/>
    <mergeCell ref="C23:F23"/>
    <mergeCell ref="C24:F24"/>
    <mergeCell ref="H24:K24"/>
    <mergeCell ref="C26:F26"/>
    <mergeCell ref="E56:F56"/>
    <mergeCell ref="E57:F57"/>
    <mergeCell ref="J55:K55"/>
    <mergeCell ref="J56:K56"/>
    <mergeCell ref="J57:K57"/>
    <mergeCell ref="J49:K49"/>
    <mergeCell ref="G50:I50"/>
    <mergeCell ref="E53:F53"/>
    <mergeCell ref="E54:F54"/>
    <mergeCell ref="E55:F55"/>
    <mergeCell ref="J52:K52"/>
    <mergeCell ref="J53:K53"/>
    <mergeCell ref="J54:K54"/>
    <mergeCell ref="C49:D49"/>
    <mergeCell ref="E49:F49"/>
    <mergeCell ref="C50:D50"/>
    <mergeCell ref="E50:F50"/>
    <mergeCell ref="G49:I49"/>
    <mergeCell ref="C19:K19"/>
    <mergeCell ref="C45:D45"/>
    <mergeCell ref="C51:D51"/>
    <mergeCell ref="E51:F51"/>
    <mergeCell ref="G48:I48"/>
    <mergeCell ref="J47:K47"/>
    <mergeCell ref="C48:D48"/>
    <mergeCell ref="J48:K48"/>
    <mergeCell ref="C41:E41"/>
    <mergeCell ref="F41:H41"/>
    <mergeCell ref="I41:K41"/>
    <mergeCell ref="C40:E40"/>
    <mergeCell ref="E33:F33"/>
    <mergeCell ref="C29:K29"/>
    <mergeCell ref="E45:K45"/>
    <mergeCell ref="G51:I51"/>
    <mergeCell ref="F39:H39"/>
    <mergeCell ref="I39:K39"/>
    <mergeCell ref="G53:I53"/>
    <mergeCell ref="G54:I54"/>
    <mergeCell ref="C59:D59"/>
    <mergeCell ref="E59:F59"/>
    <mergeCell ref="G59:I59"/>
    <mergeCell ref="J59:K59"/>
    <mergeCell ref="C58:D58"/>
    <mergeCell ref="J50:K50"/>
    <mergeCell ref="G56:I56"/>
    <mergeCell ref="G57:I57"/>
    <mergeCell ref="C57:D57"/>
    <mergeCell ref="C52:D52"/>
    <mergeCell ref="E52:F52"/>
    <mergeCell ref="J51:K51"/>
    <mergeCell ref="G65:L65"/>
    <mergeCell ref="G34:H34"/>
    <mergeCell ref="I34:K34"/>
    <mergeCell ref="C34:D34"/>
    <mergeCell ref="E34:F34"/>
    <mergeCell ref="G58:I58"/>
    <mergeCell ref="E58:F58"/>
    <mergeCell ref="G52:I52"/>
    <mergeCell ref="F40:H40"/>
    <mergeCell ref="C64:F64"/>
    <mergeCell ref="G64:K64"/>
    <mergeCell ref="C38:E38"/>
    <mergeCell ref="I38:K38"/>
    <mergeCell ref="I40:K40"/>
    <mergeCell ref="F38:H38"/>
    <mergeCell ref="C39:E39"/>
  </mergeCells>
  <hyperlinks>
    <hyperlink ref="J48" r:id="rId1" xr:uid="{97FD4896-D893-4C97-977A-D87A3DBCCC72}"/>
    <hyperlink ref="J49" r:id="rId2" xr:uid="{8259D260-7E87-4903-BA1C-9B8913B43070}"/>
    <hyperlink ref="J50" r:id="rId3" xr:uid="{9E035B39-0A35-4545-A6C5-FECA19F7BEC5}"/>
    <hyperlink ref="J51" r:id="rId4" xr:uid="{13E02FA3-65BD-4F0D-8CBC-9EFC77AA6F16}"/>
    <hyperlink ref="J52" r:id="rId5" xr:uid="{89B5FD8B-A2D7-4F92-A5E3-DA24C6C5702F}"/>
    <hyperlink ref="J54" r:id="rId6" xr:uid="{1F841872-07CF-4F0D-8700-5A63AEFC08AC}"/>
    <hyperlink ref="J55" r:id="rId7" xr:uid="{173839C5-A51F-483D-953E-C37439A51A19}"/>
    <hyperlink ref="J56" r:id="rId8" xr:uid="{3F4F25F1-3046-44B4-B45E-BA4F376BE12B}"/>
    <hyperlink ref="J57" r:id="rId9" xr:uid="{98F5F4E5-0CF9-4FC6-9CC1-7DC69CCCD40D}"/>
    <hyperlink ref="J58" r:id="rId10" xr:uid="{EB3E4577-3450-4588-989D-41BB44CC1EB6}"/>
    <hyperlink ref="J60" r:id="rId11" xr:uid="{E497F8B2-6C22-44E6-AE9A-373D8DED823E}"/>
    <hyperlink ref="J59" r:id="rId12" xr:uid="{2749F0BF-46B1-41DF-8B6D-7AA3B07FC5E1}"/>
    <hyperlink ref="J53" r:id="rId13" xr:uid="{DDAA0DCE-F261-43A5-9454-9870277C0681}"/>
    <hyperlink ref="I39" r:id="rId14" xr:uid="{2DBD2119-4B5E-4FD3-85FE-A95D78D20B90}"/>
    <hyperlink ref="I40" display="https://www.google.com.mx/url?sa=t&amp;rct=j&amp;q=&amp;esrc=s&amp;source=web&amp;cd=1&amp;cad=rja&amp;uact=8&amp;ved=0ahUKEwi4xIW1mKXWAhXn8YMKHQTdCtsQFggpMAA&amp;url=http%3A%2F%2Fec.europa.eu%2Feurostat%2Fdocuments%2F64157%2F4373903%2F02-ESS-Quality-and-performance-Indicators-2014.pdf%2F5c" xr:uid="{500B807B-FE39-4A54-8DCF-B155E0249409}"/>
    <hyperlink ref="I41" r:id="rId15" xr:uid="{CBF383BD-67D4-49E8-80CB-1DE7A5E8A096}"/>
    <hyperlink ref="G65" r:id="rId16" xr:uid="{0FCAA554-4ECA-43E8-A40C-C5B95ECEDB5A}"/>
  </hyperlinks>
  <printOptions horizontalCentered="1"/>
  <pageMargins left="0.51181102362204722" right="0.51181102362204722" top="0.35433070866141736" bottom="0.35433070866141736" header="0.31496062992125984" footer="0.31496062992125984"/>
  <pageSetup fitToHeight="2" orientation="portrait" r:id="rId17"/>
  <drawing r:id="rId18"/>
  <legacyDrawing r:id="rId19"/>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2"/>
  <sheetViews>
    <sheetView showGridLines="0" showRuler="0" topLeftCell="A4" zoomScale="124" zoomScaleNormal="124" zoomScaleSheetLayoutView="100" workbookViewId="0">
      <selection activeCell="C13" sqref="C13:K13"/>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59" t="s">
        <v>69</v>
      </c>
      <c r="C2" s="259"/>
      <c r="D2" s="259"/>
      <c r="E2" s="259"/>
      <c r="F2" s="259"/>
      <c r="G2" s="259"/>
      <c r="H2" s="259"/>
      <c r="I2" s="259"/>
      <c r="J2" s="259"/>
      <c r="K2" s="259"/>
      <c r="L2" s="259"/>
      <c r="M2" s="33"/>
    </row>
    <row r="3" spans="2:19" ht="15" customHeight="1" x14ac:dyDescent="0.25">
      <c r="E3" s="269"/>
      <c r="F3" s="269"/>
      <c r="G3" s="269"/>
      <c r="H3" s="269"/>
      <c r="I3" s="269"/>
      <c r="J3" s="269"/>
      <c r="K3" s="269"/>
      <c r="L3" s="269"/>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70" t="s">
        <v>67</v>
      </c>
      <c r="C6" s="271"/>
      <c r="D6" s="271"/>
      <c r="E6" s="271"/>
      <c r="F6" s="271"/>
      <c r="G6" s="271"/>
      <c r="H6" s="271"/>
      <c r="I6" s="271"/>
      <c r="J6" s="271"/>
      <c r="K6" s="271"/>
      <c r="L6" s="272"/>
    </row>
    <row r="7" spans="2:19" s="1" customFormat="1" ht="9" customHeight="1" x14ac:dyDescent="0.25">
      <c r="B7" s="133"/>
      <c r="C7" s="134"/>
      <c r="D7" s="135"/>
      <c r="E7" s="135"/>
      <c r="F7" s="135"/>
      <c r="G7" s="136"/>
      <c r="H7" s="136"/>
      <c r="I7" s="136"/>
      <c r="J7" s="136"/>
      <c r="K7" s="136"/>
      <c r="L7" s="137"/>
    </row>
    <row r="8" spans="2:19" ht="15" x14ac:dyDescent="0.25">
      <c r="B8" s="16">
        <v>2.1</v>
      </c>
      <c r="C8" s="51" t="s">
        <v>23</v>
      </c>
      <c r="D8" s="53"/>
      <c r="E8" s="53"/>
      <c r="F8" s="53"/>
      <c r="G8" s="54"/>
      <c r="H8" s="54"/>
      <c r="I8" s="54"/>
      <c r="J8" s="55"/>
      <c r="K8" s="55"/>
      <c r="L8" s="56"/>
    </row>
    <row r="9" spans="2:19" ht="15" x14ac:dyDescent="0.25">
      <c r="B9" s="28"/>
      <c r="C9" s="260" t="str">
        <f>'1. Marco de Referencia'!C13:K13</f>
        <v>Indicador Institucional de Oportunidad de la Información Estadística y Geográfica</v>
      </c>
      <c r="D9" s="261"/>
      <c r="E9" s="261"/>
      <c r="F9" s="261"/>
      <c r="G9" s="261"/>
      <c r="H9" s="261"/>
      <c r="I9" s="261"/>
      <c r="J9" s="261"/>
      <c r="K9" s="262"/>
      <c r="L9" s="29"/>
    </row>
    <row r="10" spans="2:19" s="1" customFormat="1" ht="9" customHeight="1" x14ac:dyDescent="0.25">
      <c r="B10" s="138"/>
      <c r="C10" s="139"/>
      <c r="D10" s="140"/>
      <c r="E10" s="140"/>
      <c r="F10" s="141"/>
      <c r="G10" s="142"/>
      <c r="H10" s="142"/>
      <c r="I10" s="142"/>
      <c r="J10" s="142"/>
      <c r="K10" s="142"/>
      <c r="L10" s="143"/>
    </row>
    <row r="11" spans="2:19" s="1" customFormat="1" ht="15" x14ac:dyDescent="0.25">
      <c r="B11" s="184">
        <v>2.2000000000000002</v>
      </c>
      <c r="C11" s="148" t="s">
        <v>22</v>
      </c>
      <c r="D11" s="146"/>
      <c r="E11" s="146"/>
      <c r="F11" s="146"/>
      <c r="G11" s="146"/>
      <c r="H11" s="146"/>
      <c r="I11" s="146"/>
      <c r="J11" s="149"/>
      <c r="K11" s="149"/>
      <c r="L11" s="143"/>
    </row>
    <row r="12" spans="2:19" s="1" customFormat="1" ht="15" customHeight="1" x14ac:dyDescent="0.25">
      <c r="B12" s="150"/>
      <c r="C12" s="151" t="s">
        <v>21</v>
      </c>
      <c r="D12" s="152"/>
      <c r="E12" s="152"/>
      <c r="F12" s="152"/>
      <c r="G12" s="152"/>
      <c r="H12" s="152"/>
      <c r="I12" s="152"/>
      <c r="J12" s="152"/>
      <c r="K12" s="152"/>
      <c r="L12" s="153"/>
    </row>
    <row r="13" spans="2:19" s="1" customFormat="1" ht="15" x14ac:dyDescent="0.25">
      <c r="B13" s="147"/>
      <c r="C13" s="228" t="s">
        <v>156</v>
      </c>
      <c r="D13" s="229"/>
      <c r="E13" s="229"/>
      <c r="F13" s="229"/>
      <c r="G13" s="229"/>
      <c r="H13" s="229"/>
      <c r="I13" s="229"/>
      <c r="J13" s="229"/>
      <c r="K13" s="230"/>
      <c r="L13" s="143"/>
    </row>
    <row r="14" spans="2:19" s="1" customFormat="1" ht="9" customHeight="1" x14ac:dyDescent="0.25">
      <c r="B14" s="138"/>
      <c r="C14" s="139"/>
      <c r="D14" s="140"/>
      <c r="E14" s="140"/>
      <c r="F14" s="141"/>
      <c r="G14" s="142"/>
      <c r="H14" s="142"/>
      <c r="I14" s="142"/>
      <c r="J14" s="142"/>
      <c r="K14" s="142"/>
      <c r="L14" s="143"/>
    </row>
    <row r="15" spans="2:19" s="1" customFormat="1" ht="15" x14ac:dyDescent="0.25">
      <c r="B15" s="184">
        <v>2.2999999999999998</v>
      </c>
      <c r="C15" s="148" t="s">
        <v>45</v>
      </c>
      <c r="D15" s="149"/>
      <c r="E15" s="149"/>
      <c r="F15" s="149"/>
      <c r="G15" s="149"/>
      <c r="H15" s="149"/>
      <c r="I15" s="149"/>
      <c r="J15" s="149"/>
      <c r="K15" s="149"/>
      <c r="L15" s="154"/>
      <c r="O15" s="9"/>
      <c r="P15" s="9"/>
      <c r="Q15" s="9"/>
      <c r="R15" s="9"/>
      <c r="S15" s="9"/>
    </row>
    <row r="16" spans="2:19" s="1" customFormat="1" ht="45" customHeight="1" x14ac:dyDescent="0.25">
      <c r="B16" s="138"/>
      <c r="C16" s="281" t="s">
        <v>152</v>
      </c>
      <c r="D16" s="282"/>
      <c r="E16" s="282"/>
      <c r="F16" s="282"/>
      <c r="G16" s="282"/>
      <c r="H16" s="282"/>
      <c r="I16" s="282"/>
      <c r="J16" s="282"/>
      <c r="K16" s="283"/>
      <c r="L16" s="155"/>
      <c r="M16" s="10"/>
      <c r="N16" s="10"/>
      <c r="O16" s="9"/>
      <c r="P16" s="9"/>
      <c r="Q16" s="9"/>
      <c r="R16" s="9"/>
      <c r="S16" s="9"/>
    </row>
    <row r="17" spans="1:12" ht="15" customHeight="1" x14ac:dyDescent="0.25">
      <c r="B17" s="28"/>
      <c r="C17" s="57"/>
      <c r="D17" s="57"/>
      <c r="E17" s="57"/>
      <c r="F17" s="57"/>
      <c r="G17" s="57"/>
      <c r="H17" s="57"/>
      <c r="I17" s="57"/>
      <c r="J17" s="58"/>
      <c r="K17" s="58"/>
      <c r="L17" s="29"/>
    </row>
    <row r="18" spans="1:12" ht="13.5" customHeight="1" x14ac:dyDescent="0.25">
      <c r="B18" s="16">
        <v>2.4</v>
      </c>
      <c r="C18" s="51" t="s">
        <v>51</v>
      </c>
      <c r="D18" s="59"/>
      <c r="E18" s="59"/>
      <c r="F18" s="59"/>
      <c r="G18" s="60"/>
      <c r="H18" s="60"/>
      <c r="I18" s="60"/>
      <c r="J18" s="61"/>
      <c r="K18" s="61"/>
      <c r="L18" s="56"/>
    </row>
    <row r="19" spans="1:12" ht="27" customHeight="1" x14ac:dyDescent="0.25">
      <c r="A19" s="45"/>
      <c r="B19" s="28"/>
      <c r="C19" s="263" t="s">
        <v>153</v>
      </c>
      <c r="D19" s="264"/>
      <c r="E19" s="264"/>
      <c r="F19" s="264"/>
      <c r="G19" s="264"/>
      <c r="H19" s="264"/>
      <c r="I19" s="264"/>
      <c r="J19" s="264"/>
      <c r="K19" s="265"/>
      <c r="L19" s="29"/>
    </row>
    <row r="20" spans="1:12" ht="9" customHeight="1" x14ac:dyDescent="0.25">
      <c r="B20" s="85"/>
      <c r="C20" s="86"/>
      <c r="D20" s="86"/>
      <c r="E20" s="86"/>
      <c r="F20" s="86"/>
      <c r="G20" s="86"/>
      <c r="H20" s="86"/>
      <c r="I20" s="86"/>
      <c r="J20" s="87"/>
      <c r="K20" s="87"/>
      <c r="L20" s="88"/>
    </row>
    <row r="21" spans="1:12" ht="15" x14ac:dyDescent="0.25">
      <c r="B21" s="89">
        <v>2.5</v>
      </c>
      <c r="C21" s="80" t="s">
        <v>52</v>
      </c>
      <c r="D21" s="90"/>
      <c r="E21" s="90"/>
      <c r="F21" s="90"/>
      <c r="G21" s="91"/>
      <c r="H21" s="91"/>
      <c r="I21" s="91"/>
      <c r="J21" s="92"/>
      <c r="K21" s="92"/>
      <c r="L21" s="93"/>
    </row>
    <row r="22" spans="1:12" ht="27" customHeight="1" x14ac:dyDescent="0.25">
      <c r="B22" s="94"/>
      <c r="C22" s="278" t="s">
        <v>160</v>
      </c>
      <c r="D22" s="279"/>
      <c r="E22" s="279"/>
      <c r="F22" s="279"/>
      <c r="G22" s="279"/>
      <c r="H22" s="279"/>
      <c r="I22" s="279"/>
      <c r="J22" s="279"/>
      <c r="K22" s="280"/>
      <c r="L22" s="88"/>
    </row>
    <row r="23" spans="1:12" ht="6" customHeight="1" x14ac:dyDescent="0.25">
      <c r="B23" s="95"/>
      <c r="C23" s="96"/>
      <c r="D23" s="97" t="b">
        <v>1</v>
      </c>
      <c r="E23" s="86"/>
      <c r="F23" s="98"/>
      <c r="G23" s="86"/>
      <c r="H23" s="86"/>
      <c r="I23" s="86"/>
      <c r="J23" s="87"/>
      <c r="K23" s="87"/>
      <c r="L23" s="88"/>
    </row>
    <row r="24" spans="1:12" ht="15" x14ac:dyDescent="0.25">
      <c r="B24" s="89">
        <v>2.6</v>
      </c>
      <c r="C24" s="75" t="s">
        <v>65</v>
      </c>
      <c r="D24" s="76"/>
      <c r="E24" s="76"/>
      <c r="F24" s="76"/>
      <c r="G24" s="76"/>
      <c r="H24" s="76"/>
      <c r="I24" s="76"/>
      <c r="J24" s="76"/>
      <c r="K24" s="76"/>
      <c r="L24" s="99"/>
    </row>
    <row r="25" spans="1:12" ht="30" customHeight="1" x14ac:dyDescent="0.25">
      <c r="A25" s="45"/>
      <c r="B25" s="95"/>
      <c r="C25" s="284" t="s">
        <v>159</v>
      </c>
      <c r="D25" s="285"/>
      <c r="E25" s="285"/>
      <c r="F25" s="285"/>
      <c r="G25" s="285"/>
      <c r="H25" s="285"/>
      <c r="I25" s="285"/>
      <c r="J25" s="285"/>
      <c r="K25" s="286"/>
      <c r="L25" s="88"/>
    </row>
    <row r="26" spans="1:12" ht="6" customHeight="1" x14ac:dyDescent="0.25">
      <c r="B26" s="95"/>
      <c r="C26" s="96"/>
      <c r="D26" s="97"/>
      <c r="E26" s="86"/>
      <c r="F26" s="98"/>
      <c r="G26" s="86"/>
      <c r="H26" s="86"/>
      <c r="I26" s="86"/>
      <c r="J26" s="87"/>
      <c r="K26" s="87"/>
      <c r="L26" s="88"/>
    </row>
    <row r="27" spans="1:12" ht="15" x14ac:dyDescent="0.25">
      <c r="B27" s="89">
        <v>2.7</v>
      </c>
      <c r="C27" s="80" t="s">
        <v>76</v>
      </c>
      <c r="D27" s="107"/>
      <c r="E27" s="107"/>
      <c r="F27" s="107"/>
      <c r="G27" s="107"/>
      <c r="H27" s="107"/>
      <c r="I27" s="107"/>
      <c r="J27" s="107"/>
      <c r="K27" s="107"/>
      <c r="L27" s="108"/>
    </row>
    <row r="28" spans="1:12" ht="21" customHeight="1" x14ac:dyDescent="0.25">
      <c r="B28" s="95"/>
      <c r="C28" s="290" t="s">
        <v>161</v>
      </c>
      <c r="D28" s="291"/>
      <c r="E28" s="291"/>
      <c r="F28" s="291"/>
      <c r="G28" s="291"/>
      <c r="H28" s="291"/>
      <c r="I28" s="291"/>
      <c r="J28" s="291"/>
      <c r="K28" s="292"/>
      <c r="L28" s="88"/>
    </row>
    <row r="29" spans="1:12" ht="6" customHeight="1" x14ac:dyDescent="0.25">
      <c r="B29" s="109"/>
      <c r="C29" s="110"/>
      <c r="D29" s="110"/>
      <c r="E29" s="110"/>
      <c r="F29" s="110"/>
      <c r="G29" s="110"/>
      <c r="H29" s="110"/>
      <c r="I29" s="110"/>
      <c r="J29" s="111"/>
      <c r="K29" s="111"/>
      <c r="L29" s="88"/>
    </row>
    <row r="30" spans="1:12" ht="15" x14ac:dyDescent="0.25">
      <c r="B30" s="89">
        <v>2.8</v>
      </c>
      <c r="C30" s="80" t="s">
        <v>53</v>
      </c>
      <c r="D30" s="112"/>
      <c r="E30" s="112"/>
      <c r="F30" s="112"/>
      <c r="G30" s="112"/>
      <c r="H30" s="112"/>
      <c r="I30" s="112"/>
      <c r="J30" s="112"/>
      <c r="K30" s="112"/>
      <c r="L30" s="113"/>
    </row>
    <row r="31" spans="1:12" ht="265.5" customHeight="1" x14ac:dyDescent="0.25">
      <c r="B31" s="114"/>
      <c r="C31" s="275" t="s">
        <v>162</v>
      </c>
      <c r="D31" s="276"/>
      <c r="E31" s="276"/>
      <c r="F31" s="276"/>
      <c r="G31" s="276"/>
      <c r="H31" s="276"/>
      <c r="I31" s="276"/>
      <c r="J31" s="276"/>
      <c r="K31" s="277"/>
      <c r="L31" s="88"/>
    </row>
    <row r="32" spans="1:12" s="1" customFormat="1" ht="9" customHeight="1" x14ac:dyDescent="0.25">
      <c r="B32" s="100"/>
      <c r="C32" s="77"/>
      <c r="D32" s="78"/>
      <c r="E32" s="78"/>
      <c r="F32" s="78"/>
      <c r="G32" s="79"/>
      <c r="H32" s="79"/>
      <c r="I32" s="79"/>
      <c r="J32" s="79"/>
      <c r="K32" s="79"/>
      <c r="L32" s="101"/>
    </row>
    <row r="33" spans="1:12" ht="15" x14ac:dyDescent="0.25">
      <c r="B33" s="89">
        <v>2.9</v>
      </c>
      <c r="C33" s="80" t="s">
        <v>54</v>
      </c>
      <c r="D33" s="115"/>
      <c r="E33" s="115"/>
      <c r="F33" s="115"/>
      <c r="G33" s="115"/>
      <c r="H33" s="115"/>
      <c r="I33" s="115"/>
      <c r="J33" s="115"/>
      <c r="K33" s="115"/>
      <c r="L33" s="116"/>
    </row>
    <row r="34" spans="1:12" ht="142.5" customHeight="1" x14ac:dyDescent="0.25">
      <c r="A34" s="45"/>
      <c r="B34" s="117"/>
      <c r="C34" s="293"/>
      <c r="D34" s="294"/>
      <c r="E34" s="294"/>
      <c r="F34" s="294"/>
      <c r="G34" s="294"/>
      <c r="H34" s="294"/>
      <c r="I34" s="294"/>
      <c r="J34" s="294"/>
      <c r="K34" s="295"/>
      <c r="L34" s="118"/>
    </row>
    <row r="35" spans="1:12" ht="10.5" customHeight="1" x14ac:dyDescent="0.25">
      <c r="B35" s="114"/>
      <c r="C35" s="119"/>
      <c r="D35" s="119"/>
      <c r="E35" s="119"/>
      <c r="F35" s="120"/>
      <c r="G35" s="119"/>
      <c r="H35" s="119"/>
      <c r="I35" s="119"/>
      <c r="J35" s="119"/>
      <c r="K35" s="119"/>
      <c r="L35" s="118"/>
    </row>
    <row r="36" spans="1:12" ht="24" customHeight="1" x14ac:dyDescent="0.25">
      <c r="B36" s="185">
        <v>2.1</v>
      </c>
      <c r="C36" s="186" t="s">
        <v>77</v>
      </c>
      <c r="D36" s="187"/>
      <c r="E36" s="187"/>
      <c r="F36" s="121"/>
      <c r="G36" s="121"/>
      <c r="H36" s="121"/>
      <c r="I36" s="121"/>
      <c r="J36" s="121"/>
      <c r="K36" s="121"/>
      <c r="L36" s="116"/>
    </row>
    <row r="37" spans="1:12" ht="15" x14ac:dyDescent="0.25">
      <c r="B37" s="117"/>
      <c r="C37" s="260" t="s">
        <v>81</v>
      </c>
      <c r="D37" s="273"/>
      <c r="E37" s="273"/>
      <c r="F37" s="273"/>
      <c r="G37" s="273"/>
      <c r="H37" s="273"/>
      <c r="I37" s="273"/>
      <c r="J37" s="273"/>
      <c r="K37" s="274"/>
      <c r="L37" s="118"/>
    </row>
    <row r="38" spans="1:12" ht="19.5" customHeight="1" x14ac:dyDescent="0.25">
      <c r="B38" s="117"/>
      <c r="C38" s="120"/>
      <c r="D38" s="120"/>
      <c r="E38" s="120"/>
      <c r="F38" s="120"/>
      <c r="G38" s="120"/>
      <c r="H38" s="120"/>
      <c r="I38" s="120"/>
      <c r="J38" s="120"/>
      <c r="K38" s="120"/>
      <c r="L38" s="118"/>
    </row>
    <row r="39" spans="1:12" ht="15" x14ac:dyDescent="0.25">
      <c r="B39" s="122">
        <v>2.11</v>
      </c>
      <c r="C39" s="80" t="s">
        <v>55</v>
      </c>
      <c r="D39" s="123"/>
      <c r="E39" s="123"/>
      <c r="F39" s="123"/>
      <c r="G39" s="123"/>
      <c r="H39" s="123"/>
      <c r="I39" s="123"/>
      <c r="J39" s="123"/>
      <c r="K39" s="123"/>
      <c r="L39" s="124"/>
    </row>
    <row r="40" spans="1:12" ht="45.75" customHeight="1" x14ac:dyDescent="0.25">
      <c r="A40" s="45"/>
      <c r="B40" s="117"/>
      <c r="C40" s="299" t="s">
        <v>163</v>
      </c>
      <c r="D40" s="261"/>
      <c r="E40" s="261"/>
      <c r="F40" s="261"/>
      <c r="G40" s="261"/>
      <c r="H40" s="261"/>
      <c r="I40" s="261"/>
      <c r="J40" s="261"/>
      <c r="K40" s="262"/>
      <c r="L40" s="118"/>
    </row>
    <row r="41" spans="1:12" ht="6" customHeight="1" x14ac:dyDescent="0.25">
      <c r="B41" s="125"/>
      <c r="C41" s="119"/>
      <c r="D41" s="119"/>
      <c r="E41" s="119"/>
      <c r="F41" s="119"/>
      <c r="G41" s="119"/>
      <c r="H41" s="119"/>
      <c r="I41" s="119"/>
      <c r="J41" s="119"/>
      <c r="K41" s="119"/>
      <c r="L41" s="126"/>
    </row>
    <row r="42" spans="1:12" ht="15" x14ac:dyDescent="0.25">
      <c r="B42" s="122">
        <v>2.12</v>
      </c>
      <c r="C42" s="80" t="s">
        <v>56</v>
      </c>
      <c r="D42" s="127"/>
      <c r="E42" s="127"/>
      <c r="F42" s="127"/>
      <c r="G42" s="127"/>
      <c r="H42" s="127"/>
      <c r="I42" s="127"/>
      <c r="J42" s="127"/>
      <c r="K42" s="127"/>
      <c r="L42" s="128"/>
    </row>
    <row r="43" spans="1:12" ht="29.25" customHeight="1" x14ac:dyDescent="0.25">
      <c r="B43" s="125"/>
      <c r="C43" s="287" t="s">
        <v>132</v>
      </c>
      <c r="D43" s="288"/>
      <c r="E43" s="288"/>
      <c r="F43" s="288"/>
      <c r="G43" s="288"/>
      <c r="H43" s="288"/>
      <c r="I43" s="288"/>
      <c r="J43" s="288"/>
      <c r="K43" s="289"/>
      <c r="L43" s="126"/>
    </row>
    <row r="44" spans="1:12" ht="6" customHeight="1" x14ac:dyDescent="0.25">
      <c r="B44" s="125"/>
      <c r="C44" s="119"/>
      <c r="D44" s="119"/>
      <c r="E44" s="119"/>
      <c r="F44" s="119"/>
      <c r="G44" s="119"/>
      <c r="H44" s="119"/>
      <c r="I44" s="119"/>
      <c r="J44" s="119"/>
      <c r="K44" s="119"/>
      <c r="L44" s="126"/>
    </row>
    <row r="45" spans="1:12" ht="14.25" customHeight="1" x14ac:dyDescent="0.25">
      <c r="B45" s="89">
        <v>2.13</v>
      </c>
      <c r="C45" s="80" t="s">
        <v>57</v>
      </c>
      <c r="D45" s="129"/>
      <c r="E45" s="129"/>
      <c r="F45" s="129"/>
      <c r="G45" s="129"/>
      <c r="H45" s="129"/>
      <c r="I45" s="129"/>
      <c r="J45" s="129"/>
      <c r="K45" s="129"/>
      <c r="L45" s="130"/>
    </row>
    <row r="46" spans="1:12" ht="174.75" customHeight="1" x14ac:dyDescent="0.25">
      <c r="B46" s="131"/>
      <c r="C46" s="266" t="s">
        <v>164</v>
      </c>
      <c r="D46" s="267"/>
      <c r="E46" s="267"/>
      <c r="F46" s="267"/>
      <c r="G46" s="267"/>
      <c r="H46" s="267"/>
      <c r="I46" s="267"/>
      <c r="J46" s="267"/>
      <c r="K46" s="268"/>
      <c r="L46" s="132"/>
    </row>
    <row r="47" spans="1:12" ht="13.5" customHeight="1" x14ac:dyDescent="0.25">
      <c r="B47" s="28"/>
      <c r="K47" s="30"/>
      <c r="L47" s="29"/>
    </row>
    <row r="48" spans="1:12" ht="15" x14ac:dyDescent="0.25">
      <c r="B48" s="102">
        <v>2.14</v>
      </c>
      <c r="C48" s="80" t="s">
        <v>59</v>
      </c>
      <c r="D48" s="180"/>
      <c r="E48" s="180"/>
      <c r="F48" s="180"/>
      <c r="G48" s="180"/>
      <c r="H48" s="180"/>
      <c r="I48" s="180"/>
      <c r="J48" s="180"/>
      <c r="K48" s="180"/>
      <c r="L48" s="181"/>
    </row>
    <row r="49" spans="2:12" ht="8.25" customHeight="1" x14ac:dyDescent="0.25">
      <c r="B49" s="41"/>
      <c r="C49" s="31"/>
      <c r="D49" s="31"/>
      <c r="E49" s="31"/>
      <c r="F49" s="31"/>
      <c r="G49" s="31"/>
      <c r="H49" s="31"/>
      <c r="I49" s="31"/>
      <c r="J49" s="31"/>
      <c r="K49" s="31"/>
      <c r="L49" s="40"/>
    </row>
    <row r="50" spans="2:12" ht="26.25" customHeight="1" x14ac:dyDescent="0.25">
      <c r="B50" s="41"/>
      <c r="C50" s="253" t="s">
        <v>150</v>
      </c>
      <c r="D50" s="254"/>
      <c r="E50" s="254"/>
      <c r="F50" s="254"/>
      <c r="G50" s="254"/>
      <c r="H50" s="254"/>
      <c r="I50" s="254"/>
      <c r="J50" s="254"/>
      <c r="K50" s="255"/>
      <c r="L50" s="40"/>
    </row>
    <row r="51" spans="2:12" ht="26.25" customHeight="1" x14ac:dyDescent="0.25">
      <c r="B51" s="41"/>
      <c r="C51" s="296" t="s">
        <v>32</v>
      </c>
      <c r="D51" s="297"/>
      <c r="E51" s="298"/>
      <c r="F51" s="296" t="s">
        <v>31</v>
      </c>
      <c r="G51" s="297"/>
      <c r="H51" s="297"/>
      <c r="I51" s="297"/>
      <c r="J51" s="297"/>
      <c r="K51" s="298"/>
      <c r="L51" s="40"/>
    </row>
    <row r="52" spans="2:12" ht="26.25" customHeight="1" x14ac:dyDescent="0.25">
      <c r="B52" s="41"/>
      <c r="C52" s="256" t="s">
        <v>145</v>
      </c>
      <c r="D52" s="257"/>
      <c r="E52" s="258"/>
      <c r="F52" s="253" t="s">
        <v>154</v>
      </c>
      <c r="G52" s="254"/>
      <c r="H52" s="254"/>
      <c r="I52" s="254"/>
      <c r="J52" s="254"/>
      <c r="K52" s="255"/>
      <c r="L52" s="40"/>
    </row>
    <row r="53" spans="2:12" ht="26.25" customHeight="1" x14ac:dyDescent="0.25">
      <c r="B53" s="41"/>
      <c r="C53" s="256" t="s">
        <v>146</v>
      </c>
      <c r="D53" s="257"/>
      <c r="E53" s="258"/>
      <c r="F53" s="253" t="s">
        <v>147</v>
      </c>
      <c r="G53" s="254"/>
      <c r="H53" s="254"/>
      <c r="I53" s="254"/>
      <c r="J53" s="254"/>
      <c r="K53" s="255"/>
      <c r="L53" s="40"/>
    </row>
    <row r="54" spans="2:12" ht="26.25" customHeight="1" x14ac:dyDescent="0.25">
      <c r="B54" s="41"/>
      <c r="C54" s="256" t="s">
        <v>148</v>
      </c>
      <c r="D54" s="257"/>
      <c r="E54" s="258"/>
      <c r="F54" s="253" t="s">
        <v>149</v>
      </c>
      <c r="G54" s="254"/>
      <c r="H54" s="254"/>
      <c r="I54" s="254"/>
      <c r="J54" s="254"/>
      <c r="K54" s="255"/>
      <c r="L54" s="40"/>
    </row>
    <row r="55" spans="2:12" ht="9.75" customHeight="1" x14ac:dyDescent="0.25">
      <c r="B55" s="41"/>
      <c r="C55" s="83"/>
      <c r="D55" s="84"/>
      <c r="E55" s="83"/>
      <c r="F55" s="83"/>
      <c r="G55" s="84"/>
      <c r="H55" s="84"/>
      <c r="I55" s="84"/>
      <c r="J55" s="84"/>
      <c r="K55" s="84"/>
      <c r="L55" s="40"/>
    </row>
    <row r="56" spans="2:12" ht="10.5" customHeight="1" x14ac:dyDescent="0.25">
      <c r="B56" s="249"/>
      <c r="C56" s="250"/>
      <c r="D56" s="250"/>
      <c r="E56" s="250"/>
      <c r="F56" s="251"/>
      <c r="G56" s="251"/>
      <c r="H56" s="251"/>
      <c r="I56" s="251"/>
      <c r="J56" s="251"/>
      <c r="K56" s="251"/>
      <c r="L56" s="252"/>
    </row>
    <row r="57" spans="2:12" ht="15"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9" hidden="1" customHeight="1" x14ac:dyDescent="0.25"/>
    <row r="341" ht="15" hidden="1" x14ac:dyDescent="0.25"/>
    <row r="342" ht="15" hidden="1" x14ac:dyDescent="0.25"/>
    <row r="343" ht="15" hidden="1" customHeight="1" x14ac:dyDescent="0.25"/>
    <row r="344" ht="15" hidden="1" x14ac:dyDescent="0.25"/>
    <row r="345" ht="15" hidden="1" x14ac:dyDescent="0.25"/>
    <row r="346" ht="15.75" hidden="1" customHeight="1" x14ac:dyDescent="0.25"/>
    <row r="347" ht="15" hidden="1" customHeight="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75" hidden="1" customHeight="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21" hidden="1" customHeight="1" x14ac:dyDescent="0.25"/>
    <row r="411" ht="11.25" hidden="1" customHeight="1" x14ac:dyDescent="0.25"/>
    <row r="412" ht="24"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sheetData>
  <mergeCells count="27">
    <mergeCell ref="C51:E51"/>
    <mergeCell ref="C52:E52"/>
    <mergeCell ref="C40:K40"/>
    <mergeCell ref="C50:K50"/>
    <mergeCell ref="F52:K52"/>
    <mergeCell ref="F51:K51"/>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 ref="C34:K34"/>
    <mergeCell ref="B56:E56"/>
    <mergeCell ref="F56:L56"/>
    <mergeCell ref="F53:K53"/>
    <mergeCell ref="F54:K54"/>
    <mergeCell ref="C53:E53"/>
    <mergeCell ref="C54:E54"/>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28575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28575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19050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28575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28575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19050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28575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0EC23174-95CB-41EB-ADF3-494A66FCFF28}">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election activeCell="B10" sqref="B10"/>
    </sheetView>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35</v>
      </c>
    </row>
    <row r="3" spans="1:1" x14ac:dyDescent="0.2">
      <c r="A3" s="48" t="s">
        <v>36</v>
      </c>
    </row>
    <row r="4" spans="1:1" x14ac:dyDescent="0.2">
      <c r="A4" s="48" t="s">
        <v>155</v>
      </c>
    </row>
    <row r="5" spans="1:1" ht="15" customHeight="1" x14ac:dyDescent="0.2">
      <c r="A5" s="48" t="s">
        <v>37</v>
      </c>
    </row>
    <row r="6" spans="1:1" x14ac:dyDescent="0.2">
      <c r="A6" s="48" t="s">
        <v>38</v>
      </c>
    </row>
    <row r="7" spans="1:1" x14ac:dyDescent="0.2">
      <c r="A7" s="48" t="s">
        <v>39</v>
      </c>
    </row>
    <row r="8" spans="1:1" ht="15" customHeight="1" x14ac:dyDescent="0.2">
      <c r="A8" s="48" t="s">
        <v>40</v>
      </c>
    </row>
    <row r="9" spans="1:1" ht="15" customHeight="1" x14ac:dyDescent="0.2">
      <c r="A9" s="48" t="s">
        <v>41</v>
      </c>
    </row>
    <row r="10" spans="1:1" ht="15" customHeight="1" x14ac:dyDescent="0.2">
      <c r="A10" s="48" t="s">
        <v>165</v>
      </c>
    </row>
    <row r="11" spans="1:1" ht="15" customHeight="1" x14ac:dyDescent="0.2">
      <c r="A11" s="48" t="s">
        <v>42</v>
      </c>
    </row>
    <row r="12" spans="1:1" ht="15" customHeight="1" x14ac:dyDescent="0.2">
      <c r="A12" s="48" t="s">
        <v>43</v>
      </c>
    </row>
    <row r="13" spans="1:1" x14ac:dyDescent="0.2">
      <c r="A13" s="48" t="s">
        <v>44</v>
      </c>
    </row>
    <row r="14" spans="1:1" ht="13.5" thickBot="1" x14ac:dyDescent="0.25">
      <c r="A14" s="49" t="s">
        <v>156</v>
      </c>
    </row>
    <row r="15" spans="1:1" customFormat="1" ht="15" x14ac:dyDescent="0.25">
      <c r="A15" s="50" t="s">
        <v>50</v>
      </c>
    </row>
    <row r="16" spans="1:1" customFormat="1" ht="15" x14ac:dyDescent="0.25">
      <c r="A16" s="179" t="s">
        <v>20</v>
      </c>
    </row>
    <row r="17" spans="1:1" customFormat="1" ht="15" x14ac:dyDescent="0.25">
      <c r="A17" s="48" t="s">
        <v>18</v>
      </c>
    </row>
    <row r="18" spans="1:1" customFormat="1" ht="15" x14ac:dyDescent="0.25">
      <c r="A18" s="48" t="s">
        <v>17</v>
      </c>
    </row>
    <row r="19" spans="1:1" customFormat="1" ht="15" x14ac:dyDescent="0.25">
      <c r="A19" s="188" t="s">
        <v>71</v>
      </c>
    </row>
    <row r="20" spans="1:1" customFormat="1" ht="15" x14ac:dyDescent="0.25">
      <c r="A20" s="188" t="s">
        <v>72</v>
      </c>
    </row>
    <row r="21" spans="1:1" customFormat="1" ht="15" x14ac:dyDescent="0.25">
      <c r="A21" s="188" t="s">
        <v>73</v>
      </c>
    </row>
    <row r="22" spans="1:1" customFormat="1" ht="15.75" thickBot="1" x14ac:dyDescent="0.3">
      <c r="A22" s="48" t="s">
        <v>9</v>
      </c>
    </row>
    <row r="23" spans="1:1" customFormat="1" ht="15" x14ac:dyDescent="0.25">
      <c r="A23" s="52" t="s">
        <v>46</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74</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9" t="s">
        <v>70</v>
      </c>
    </row>
    <row r="36" spans="1:1" customFormat="1" ht="15" x14ac:dyDescent="0.25">
      <c r="A36" s="48" t="s">
        <v>11</v>
      </c>
    </row>
    <row r="37" spans="1:1" ht="13.5" thickBot="1" x14ac:dyDescent="0.25">
      <c r="A37" s="49" t="s">
        <v>10</v>
      </c>
    </row>
    <row r="38" spans="1:1" ht="13.5" thickBot="1" x14ac:dyDescent="0.25"/>
    <row r="39" spans="1:1" x14ac:dyDescent="0.2">
      <c r="A39" s="50" t="s">
        <v>78</v>
      </c>
    </row>
    <row r="40" spans="1:1" x14ac:dyDescent="0.2">
      <c r="A40" s="48" t="s">
        <v>79</v>
      </c>
    </row>
    <row r="41" spans="1:1" x14ac:dyDescent="0.2">
      <c r="A41" s="48" t="s">
        <v>80</v>
      </c>
    </row>
    <row r="42" spans="1:1" x14ac:dyDescent="0.2">
      <c r="A42" s="48" t="s">
        <v>86</v>
      </c>
    </row>
    <row r="43" spans="1:1" x14ac:dyDescent="0.2">
      <c r="A43" s="48" t="s">
        <v>81</v>
      </c>
    </row>
    <row r="44" spans="1:1" x14ac:dyDescent="0.2">
      <c r="A44" s="48" t="s">
        <v>82</v>
      </c>
    </row>
    <row r="45" spans="1:1" x14ac:dyDescent="0.2">
      <c r="A45" s="48" t="s">
        <v>83</v>
      </c>
    </row>
    <row r="46" spans="1:1" x14ac:dyDescent="0.2">
      <c r="A46" s="48" t="s">
        <v>84</v>
      </c>
    </row>
    <row r="47" spans="1:1" ht="13.5" thickBot="1" x14ac:dyDescent="0.25">
      <c r="A47" s="49"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2022-04-06T15:43:47Z</cp:lastPrinted>
  <dcterms:created xsi:type="dcterms:W3CDTF">2022-03-17T18:02:09Z</dcterms:created>
  <dcterms:modified xsi:type="dcterms:W3CDTF">2022-08-18T18:38:37Z</dcterms:modified>
</cp:coreProperties>
</file>